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4375" windowHeight="11670"/>
  </bookViews>
  <sheets>
    <sheet name="TUB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F32" i="1"/>
  <c r="C32" i="1"/>
  <c r="L31" i="1"/>
  <c r="I31" i="1"/>
  <c r="F31" i="1"/>
  <c r="C31" i="1"/>
  <c r="I28" i="1"/>
  <c r="H28" i="1"/>
  <c r="G28" i="1"/>
  <c r="F28" i="1"/>
  <c r="E28" i="1"/>
  <c r="K25" i="1"/>
  <c r="Q19" i="1"/>
  <c r="P19" i="1"/>
  <c r="O19" i="1"/>
  <c r="N19" i="1"/>
  <c r="M19" i="1"/>
  <c r="L19" i="1"/>
  <c r="K19" i="1"/>
  <c r="E18" i="1"/>
  <c r="D18" i="1"/>
  <c r="C18" i="1"/>
  <c r="B18" i="1"/>
  <c r="J11" i="1"/>
  <c r="I11" i="1"/>
  <c r="H11" i="1"/>
  <c r="G11" i="1"/>
  <c r="F11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<sst xmlns="http://schemas.openxmlformats.org/spreadsheetml/2006/main" count="141" uniqueCount="68">
  <si>
    <t>LISTINO PREZZI SAPIN SPA - Aggiornamento al 1° luglio 2020</t>
  </si>
  <si>
    <t>DIAMETRO TUBO (prezzo al metro)</t>
  </si>
  <si>
    <t>Tipologia Tubazione</t>
  </si>
  <si>
    <t>JET</t>
  </si>
  <si>
    <t>a richiesta</t>
  </si>
  <si>
    <t>SUPERJET</t>
  </si>
  <si>
    <t>YAGOM</t>
  </si>
  <si>
    <t>YAGOM GOMTEX UL</t>
  </si>
  <si>
    <t>YAGOM HI RISE</t>
  </si>
  <si>
    <t>KOBRA</t>
  </si>
  <si>
    <t>KOBRA FOREST</t>
  </si>
  <si>
    <t>KOBRA FROST</t>
  </si>
  <si>
    <t>RED KOBRA</t>
  </si>
  <si>
    <t>ELIO SAPIN MED</t>
  </si>
  <si>
    <t>ELIO SAPIN MED ROSSO</t>
  </si>
  <si>
    <t>PYTON</t>
  </si>
  <si>
    <t>PYTON ROSSO</t>
  </si>
  <si>
    <t>PYTON BOOSTER LIGHT</t>
  </si>
  <si>
    <t>PYTON BOOSTER</t>
  </si>
  <si>
    <t>FLYTEX</t>
  </si>
  <si>
    <t>FLYTEX ANTISTATICO</t>
  </si>
  <si>
    <t>FLYTEX XXL</t>
  </si>
  <si>
    <t>FLYTEX PU DRAG</t>
  </si>
  <si>
    <t>YAGOM EXCEL</t>
  </si>
  <si>
    <t>KOBRA PURE</t>
  </si>
  <si>
    <t>SUPER KOBRA PURE</t>
  </si>
  <si>
    <t>JET ALTA PRESSIONE</t>
  </si>
  <si>
    <t>TCJ ARTICA</t>
  </si>
  <si>
    <t>JET ARMOUR</t>
  </si>
  <si>
    <t>JET  ALTE TEMPERATURE</t>
  </si>
  <si>
    <t>JET TAIPAN</t>
  </si>
  <si>
    <t>JET ROUGE</t>
  </si>
  <si>
    <t>JET FLUOR</t>
  </si>
  <si>
    <t>TUBI ALTA PRESSIONE PER NASPI</t>
  </si>
  <si>
    <t>GUAINA TESSILE BIANCA</t>
  </si>
  <si>
    <t>GUAINA TESSILE NERA</t>
  </si>
  <si>
    <t>TUBI DI ASPIRAZIONE</t>
  </si>
  <si>
    <t>RACCORDI COMPLETI DI LEGATURE E MANICOTTI DI PROTEZIONE DA CONSIDERARSI SOLO PER LE NOSTRE TUBAZIONI</t>
  </si>
  <si>
    <t>Diametro</t>
  </si>
  <si>
    <t>UNI 25</t>
  </si>
  <si>
    <t>UNI 45</t>
  </si>
  <si>
    <t>UNI 70</t>
  </si>
  <si>
    <t>UNI 100</t>
  </si>
  <si>
    <t>UNI 125</t>
  </si>
  <si>
    <t>UNI804</t>
  </si>
  <si>
    <t>STORZ ALLUMINIO</t>
  </si>
  <si>
    <t>STORZ D-25</t>
  </si>
  <si>
    <t>STORZ C-38</t>
  </si>
  <si>
    <t>STORZ C-45</t>
  </si>
  <si>
    <t>STORZ C -52</t>
  </si>
  <si>
    <t>STORZ 65 X 63</t>
  </si>
  <si>
    <t>STORZ B-70</t>
  </si>
  <si>
    <t>STORZ B-75</t>
  </si>
  <si>
    <t>STORZ A - 100</t>
  </si>
  <si>
    <t>STORZ A - 110</t>
  </si>
  <si>
    <t>STORZ 125</t>
  </si>
  <si>
    <t>STORZ 150</t>
  </si>
  <si>
    <t>STORZ 200</t>
  </si>
  <si>
    <t>STORZ OTTONE</t>
  </si>
  <si>
    <t>DSP/AR</t>
  </si>
  <si>
    <t>DSP 40</t>
  </si>
  <si>
    <t>DSP 65</t>
  </si>
  <si>
    <t>SYM100</t>
  </si>
  <si>
    <t>AR 100</t>
  </si>
  <si>
    <t>GUILLEMIN</t>
  </si>
  <si>
    <t>BSS 336 ALLUMINIO</t>
  </si>
  <si>
    <t>BSS336</t>
  </si>
  <si>
    <t>BSS 336 OTTONE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</si>
</sst>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_-"/>
    <numFmt numFmtId="165" formatCode="#,##0.00\ [$€-410]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C9C9C9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8">
    <xf numFmtId="0" fontId="0" fillId="0" borderId="0" xfId="0"/>
    <xf numFmtId="0" fontId="3" fillId="3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165" fontId="10" fillId="5" borderId="6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65" fontId="7" fillId="5" borderId="6" xfId="0" applyNumberFormat="1" applyFont="1" applyFill="1" applyBorder="1" applyAlignment="1">
      <alignment horizontal="center"/>
    </xf>
    <xf numFmtId="165" fontId="6" fillId="5" borderId="6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5" fontId="7" fillId="5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Cella da controllare" xfId="1" builtinId="2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AppData/Local/Temp/Temp1_listino%20sapin%2003.2015.zip/Listino%20SAPIN%2003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o SAPIN 2015 TUBAZIONI"/>
      <sheetName val="Listino SAPIN 2015 ord. pagina"/>
      <sheetName val="Listino SAPIN 2015 ord articolo"/>
    </sheetNames>
    <sheetDataSet>
      <sheetData sheetId="0" refreshError="1">
        <row r="2">
          <cell r="B2">
            <v>20</v>
          </cell>
          <cell r="C2">
            <v>25</v>
          </cell>
          <cell r="D2">
            <v>32</v>
          </cell>
          <cell r="E2">
            <v>38</v>
          </cell>
          <cell r="F2">
            <v>45</v>
          </cell>
          <cell r="G2">
            <v>52</v>
          </cell>
          <cell r="H2">
            <v>63</v>
          </cell>
          <cell r="I2">
            <v>70</v>
          </cell>
          <cell r="J2">
            <v>75</v>
          </cell>
          <cell r="K2">
            <v>100</v>
          </cell>
          <cell r="L2">
            <v>110</v>
          </cell>
          <cell r="M2">
            <v>125</v>
          </cell>
          <cell r="N2">
            <v>150</v>
          </cell>
          <cell r="O2">
            <v>200</v>
          </cell>
          <cell r="P2">
            <v>250</v>
          </cell>
          <cell r="Q2">
            <v>300</v>
          </cell>
        </row>
        <row r="9">
          <cell r="F9">
            <v>4.2</v>
          </cell>
          <cell r="G9">
            <v>5</v>
          </cell>
          <cell r="H9">
            <v>6</v>
          </cell>
          <cell r="I9">
            <v>6.5</v>
          </cell>
          <cell r="J9">
            <v>8</v>
          </cell>
        </row>
        <row r="15">
          <cell r="B15">
            <v>13.5</v>
          </cell>
          <cell r="C15">
            <v>14</v>
          </cell>
          <cell r="D15">
            <v>17</v>
          </cell>
          <cell r="E15">
            <v>23</v>
          </cell>
        </row>
        <row r="16">
          <cell r="K16">
            <v>25</v>
          </cell>
          <cell r="L16">
            <v>28</v>
          </cell>
          <cell r="M16">
            <v>32</v>
          </cell>
          <cell r="N16">
            <v>44</v>
          </cell>
          <cell r="O16">
            <v>100</v>
          </cell>
          <cell r="P16">
            <v>152</v>
          </cell>
          <cell r="Q16">
            <v>235</v>
          </cell>
        </row>
        <row r="19">
          <cell r="K19">
            <v>21</v>
          </cell>
        </row>
        <row r="22">
          <cell r="E22">
            <v>9</v>
          </cell>
          <cell r="F22">
            <v>9.1999999999999993</v>
          </cell>
          <cell r="G22">
            <v>11</v>
          </cell>
          <cell r="H22">
            <v>13</v>
          </cell>
          <cell r="I22">
            <v>14</v>
          </cell>
        </row>
        <row r="23">
          <cell r="C23">
            <v>4.5</v>
          </cell>
          <cell r="F23">
            <v>6</v>
          </cell>
          <cell r="I23">
            <v>9</v>
          </cell>
          <cell r="L23">
            <v>20</v>
          </cell>
        </row>
        <row r="24">
          <cell r="C24">
            <v>4.5</v>
          </cell>
          <cell r="F24">
            <v>6</v>
          </cell>
        </row>
        <row r="25">
          <cell r="B25" t="str">
            <v>a richiesta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642"/>
  <sheetViews>
    <sheetView tabSelected="1" topLeftCell="A13" workbookViewId="0">
      <selection activeCell="H19" sqref="H19"/>
    </sheetView>
  </sheetViews>
  <sheetFormatPr defaultColWidth="12.7109375" defaultRowHeight="15" x14ac:dyDescent="0.25"/>
  <cols>
    <col min="1" max="1" width="31.85546875" style="3" customWidth="1"/>
    <col min="2" max="7" width="9.7109375" style="3" customWidth="1"/>
    <col min="8" max="8" width="12.140625" style="3" bestFit="1" customWidth="1"/>
    <col min="9" max="10" width="9.7109375" style="3" customWidth="1"/>
    <col min="11" max="12" width="11.85546875" style="3" bestFit="1" customWidth="1"/>
    <col min="13" max="17" width="9.7109375" style="3" customWidth="1"/>
    <col min="18" max="126" width="12.7109375" style="2"/>
    <col min="127" max="16384" width="12.7109375" style="3"/>
  </cols>
  <sheetData>
    <row r="1" spans="1:126" ht="19.5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26" ht="20.25" thickTop="1" thickBot="1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26" ht="16.5" thickTop="1" thickBot="1" x14ac:dyDescent="0.3">
      <c r="A3" s="6" t="s">
        <v>2</v>
      </c>
      <c r="B3" s="7">
        <f>'[1]Listino SAPIN 2015 TUBAZIONI'!B2</f>
        <v>20</v>
      </c>
      <c r="C3" s="8">
        <f>'[1]Listino SAPIN 2015 TUBAZIONI'!C2</f>
        <v>25</v>
      </c>
      <c r="D3" s="7">
        <f>'[1]Listino SAPIN 2015 TUBAZIONI'!D2</f>
        <v>32</v>
      </c>
      <c r="E3" s="8">
        <f>'[1]Listino SAPIN 2015 TUBAZIONI'!E2</f>
        <v>38</v>
      </c>
      <c r="F3" s="7">
        <f>'[1]Listino SAPIN 2015 TUBAZIONI'!F2</f>
        <v>45</v>
      </c>
      <c r="G3" s="8">
        <f>'[1]Listino SAPIN 2015 TUBAZIONI'!G2</f>
        <v>52</v>
      </c>
      <c r="H3" s="7">
        <f>'[1]Listino SAPIN 2015 TUBAZIONI'!H2</f>
        <v>63</v>
      </c>
      <c r="I3" s="8">
        <f>'[1]Listino SAPIN 2015 TUBAZIONI'!I2</f>
        <v>70</v>
      </c>
      <c r="J3" s="7">
        <f>'[1]Listino SAPIN 2015 TUBAZIONI'!J2</f>
        <v>75</v>
      </c>
      <c r="K3" s="8">
        <f>'[1]Listino SAPIN 2015 TUBAZIONI'!K2</f>
        <v>100</v>
      </c>
      <c r="L3" s="7">
        <f>'[1]Listino SAPIN 2015 TUBAZIONI'!L2</f>
        <v>110</v>
      </c>
      <c r="M3" s="8">
        <f>'[1]Listino SAPIN 2015 TUBAZIONI'!M2</f>
        <v>125</v>
      </c>
      <c r="N3" s="7">
        <f>'[1]Listino SAPIN 2015 TUBAZIONI'!N2</f>
        <v>150</v>
      </c>
      <c r="O3" s="8">
        <f>'[1]Listino SAPIN 2015 TUBAZIONI'!O2</f>
        <v>200</v>
      </c>
      <c r="P3" s="7">
        <f>'[1]Listino SAPIN 2015 TUBAZIONI'!P2</f>
        <v>250</v>
      </c>
      <c r="Q3" s="8">
        <f>'[1]Listino SAPIN 2015 TUBAZIONI'!Q2</f>
        <v>300</v>
      </c>
    </row>
    <row r="4" spans="1:126" s="13" customFormat="1" ht="13.5" thickTop="1" x14ac:dyDescent="0.2">
      <c r="A4" s="9" t="s">
        <v>3</v>
      </c>
      <c r="B4" s="10"/>
      <c r="C4" s="11">
        <v>4.2</v>
      </c>
      <c r="D4" s="11" t="s">
        <v>4</v>
      </c>
      <c r="E4" s="11">
        <v>5.5</v>
      </c>
      <c r="F4" s="11">
        <v>6</v>
      </c>
      <c r="G4" s="11">
        <v>6.8</v>
      </c>
      <c r="H4" s="11">
        <v>7.8</v>
      </c>
      <c r="I4" s="11">
        <v>9</v>
      </c>
      <c r="J4" s="11">
        <v>10.199999999999999</v>
      </c>
      <c r="K4" s="11">
        <v>14.2</v>
      </c>
      <c r="L4" s="11">
        <v>16</v>
      </c>
      <c r="M4" s="11">
        <v>22</v>
      </c>
      <c r="N4" s="11" t="s">
        <v>4</v>
      </c>
      <c r="O4" s="11" t="s">
        <v>4</v>
      </c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</row>
    <row r="5" spans="1:126" s="17" customFormat="1" ht="12.75" x14ac:dyDescent="0.2">
      <c r="A5" s="14" t="s">
        <v>5</v>
      </c>
      <c r="B5" s="15"/>
      <c r="C5" s="16">
        <v>6.5</v>
      </c>
      <c r="D5" s="16"/>
      <c r="E5" s="16">
        <v>8</v>
      </c>
      <c r="F5" s="16">
        <v>8</v>
      </c>
      <c r="G5" s="16">
        <v>9.8000000000000007</v>
      </c>
      <c r="H5" s="16">
        <v>11</v>
      </c>
      <c r="I5" s="16">
        <v>11.8</v>
      </c>
      <c r="J5" s="16">
        <v>14</v>
      </c>
      <c r="K5" s="16">
        <v>19</v>
      </c>
      <c r="L5" s="16" t="s">
        <v>4</v>
      </c>
      <c r="M5" s="16">
        <v>29.5</v>
      </c>
      <c r="N5" s="16" t="s">
        <v>4</v>
      </c>
      <c r="O5" s="16" t="s">
        <v>4</v>
      </c>
      <c r="P5" s="16"/>
      <c r="Q5" s="16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</row>
    <row r="6" spans="1:126" s="13" customFormat="1" ht="12.75" x14ac:dyDescent="0.2">
      <c r="A6" s="18" t="s">
        <v>6</v>
      </c>
      <c r="B6" s="19"/>
      <c r="C6" s="20">
        <v>9.5</v>
      </c>
      <c r="D6" s="20" t="s">
        <v>4</v>
      </c>
      <c r="E6" s="20">
        <v>11.2</v>
      </c>
      <c r="F6" s="20">
        <v>12</v>
      </c>
      <c r="G6" s="20">
        <v>12.5</v>
      </c>
      <c r="H6" s="20">
        <v>16</v>
      </c>
      <c r="I6" s="20">
        <v>17</v>
      </c>
      <c r="J6" s="20">
        <v>20</v>
      </c>
      <c r="K6" s="20">
        <v>28.5</v>
      </c>
      <c r="L6" s="20">
        <v>32</v>
      </c>
      <c r="M6" s="20">
        <v>37</v>
      </c>
      <c r="N6" s="20">
        <v>52</v>
      </c>
      <c r="O6" s="20"/>
      <c r="P6" s="20"/>
      <c r="Q6" s="20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</row>
    <row r="7" spans="1:126" s="17" customFormat="1" ht="12.75" x14ac:dyDescent="0.2">
      <c r="A7" s="14" t="s">
        <v>7</v>
      </c>
      <c r="B7" s="15"/>
      <c r="C7" s="16"/>
      <c r="D7" s="16"/>
      <c r="E7" s="16" t="s">
        <v>4</v>
      </c>
      <c r="F7" s="16" t="s">
        <v>4</v>
      </c>
      <c r="G7" s="16"/>
      <c r="H7" s="16" t="s">
        <v>4</v>
      </c>
      <c r="I7" s="16"/>
      <c r="J7" s="16" t="s">
        <v>4</v>
      </c>
      <c r="K7" s="16" t="s">
        <v>4</v>
      </c>
      <c r="L7" s="16"/>
      <c r="M7" s="16" t="s">
        <v>4</v>
      </c>
      <c r="N7" s="16"/>
      <c r="O7" s="16"/>
      <c r="P7" s="16"/>
      <c r="Q7" s="1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</row>
    <row r="8" spans="1:126" s="13" customFormat="1" ht="12.75" x14ac:dyDescent="0.2">
      <c r="A8" s="18" t="s">
        <v>8</v>
      </c>
      <c r="B8" s="19"/>
      <c r="C8" s="20"/>
      <c r="D8" s="20"/>
      <c r="E8" s="20"/>
      <c r="F8" s="20">
        <v>25</v>
      </c>
      <c r="G8" s="20"/>
      <c r="H8" s="20"/>
      <c r="I8" s="20">
        <v>50</v>
      </c>
      <c r="J8" s="20"/>
      <c r="K8" s="20"/>
      <c r="L8" s="20"/>
      <c r="M8" s="20"/>
      <c r="N8" s="20"/>
      <c r="O8" s="20"/>
      <c r="P8" s="20"/>
      <c r="Q8" s="20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</row>
    <row r="9" spans="1:126" s="17" customFormat="1" ht="12.75" x14ac:dyDescent="0.2">
      <c r="A9" s="14" t="s">
        <v>9</v>
      </c>
      <c r="B9" s="15"/>
      <c r="C9" s="16">
        <v>3.4</v>
      </c>
      <c r="D9" s="16" t="s">
        <v>4</v>
      </c>
      <c r="E9" s="16">
        <v>3.4</v>
      </c>
      <c r="F9" s="16">
        <v>3.4</v>
      </c>
      <c r="G9" s="16">
        <v>4.2</v>
      </c>
      <c r="H9" s="16">
        <v>5</v>
      </c>
      <c r="I9" s="16">
        <v>5.3</v>
      </c>
      <c r="J9" s="16">
        <v>6.5</v>
      </c>
      <c r="K9" s="16">
        <v>12</v>
      </c>
      <c r="L9" s="16">
        <v>13.2</v>
      </c>
      <c r="M9" s="16">
        <v>17.5</v>
      </c>
      <c r="N9" s="16">
        <v>19.5</v>
      </c>
      <c r="O9" s="16">
        <v>54</v>
      </c>
      <c r="P9" s="16"/>
      <c r="Q9" s="16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</row>
    <row r="10" spans="1:126" s="13" customFormat="1" ht="12.75" x14ac:dyDescent="0.2">
      <c r="A10" s="18" t="s">
        <v>10</v>
      </c>
      <c r="B10" s="19"/>
      <c r="C10" s="20"/>
      <c r="D10" s="20"/>
      <c r="E10" s="20">
        <v>4.4000000000000004</v>
      </c>
      <c r="F10" s="20">
        <v>4.8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</row>
    <row r="11" spans="1:126" s="17" customFormat="1" ht="12.75" x14ac:dyDescent="0.2">
      <c r="A11" s="14" t="s">
        <v>11</v>
      </c>
      <c r="B11" s="15"/>
      <c r="C11" s="16"/>
      <c r="D11" s="16"/>
      <c r="E11" s="16"/>
      <c r="F11" s="16">
        <f>'[1]Listino SAPIN 2015 TUBAZIONI'!F9</f>
        <v>4.2</v>
      </c>
      <c r="G11" s="16">
        <f>'[1]Listino SAPIN 2015 TUBAZIONI'!G9</f>
        <v>5</v>
      </c>
      <c r="H11" s="16">
        <f>'[1]Listino SAPIN 2015 TUBAZIONI'!H9</f>
        <v>6</v>
      </c>
      <c r="I11" s="16">
        <f>'[1]Listino SAPIN 2015 TUBAZIONI'!I9</f>
        <v>6.5</v>
      </c>
      <c r="J11" s="16">
        <f>'[1]Listino SAPIN 2015 TUBAZIONI'!J9</f>
        <v>8</v>
      </c>
      <c r="K11" s="16"/>
      <c r="L11" s="16"/>
      <c r="M11" s="16"/>
      <c r="N11" s="16"/>
      <c r="O11" s="16"/>
      <c r="P11" s="16"/>
      <c r="Q11" s="16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</row>
    <row r="12" spans="1:126" s="13" customFormat="1" ht="12.75" x14ac:dyDescent="0.2">
      <c r="A12" s="18" t="s">
        <v>12</v>
      </c>
      <c r="B12" s="19"/>
      <c r="C12" s="20">
        <v>5.3</v>
      </c>
      <c r="D12" s="20"/>
      <c r="E12" s="20">
        <v>5.5</v>
      </c>
      <c r="F12" s="20">
        <v>5.8</v>
      </c>
      <c r="G12" s="20">
        <v>6.7</v>
      </c>
      <c r="H12" s="20">
        <v>7.6</v>
      </c>
      <c r="I12" s="20">
        <v>8.1999999999999993</v>
      </c>
      <c r="J12" s="20">
        <v>9.8000000000000007</v>
      </c>
      <c r="K12" s="20">
        <v>14.2</v>
      </c>
      <c r="L12" s="20">
        <v>16.5</v>
      </c>
      <c r="M12" s="20">
        <v>21</v>
      </c>
      <c r="N12" s="20"/>
      <c r="O12" s="20"/>
      <c r="P12" s="20"/>
      <c r="Q12" s="20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</row>
    <row r="13" spans="1:126" s="17" customFormat="1" ht="12.75" x14ac:dyDescent="0.2">
      <c r="A13" s="14" t="s">
        <v>13</v>
      </c>
      <c r="B13" s="15"/>
      <c r="C13" s="16">
        <v>3.8</v>
      </c>
      <c r="D13" s="16"/>
      <c r="E13" s="16">
        <v>3.8</v>
      </c>
      <c r="F13" s="16">
        <v>4</v>
      </c>
      <c r="G13" s="16">
        <v>4.3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</row>
    <row r="14" spans="1:126" s="13" customFormat="1" ht="12.75" x14ac:dyDescent="0.2">
      <c r="A14" s="18" t="s">
        <v>14</v>
      </c>
      <c r="B14" s="19"/>
      <c r="C14" s="20" t="s">
        <v>4</v>
      </c>
      <c r="D14" s="20"/>
      <c r="E14" s="20" t="s">
        <v>4</v>
      </c>
      <c r="F14" s="20" t="s">
        <v>4</v>
      </c>
      <c r="G14" s="20" t="s">
        <v>4</v>
      </c>
      <c r="H14" s="20" t="s">
        <v>4</v>
      </c>
      <c r="I14" s="20" t="s">
        <v>4</v>
      </c>
      <c r="J14" s="20"/>
      <c r="K14" s="20"/>
      <c r="L14" s="20"/>
      <c r="M14" s="20"/>
      <c r="N14" s="20"/>
      <c r="O14" s="20"/>
      <c r="P14" s="20"/>
      <c r="Q14" s="20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</row>
    <row r="15" spans="1:126" s="17" customFormat="1" ht="12.75" x14ac:dyDescent="0.2">
      <c r="A15" s="14" t="s">
        <v>15</v>
      </c>
      <c r="B15" s="16">
        <v>4.3</v>
      </c>
      <c r="C15" s="16">
        <v>4.5</v>
      </c>
      <c r="D15" s="16">
        <v>7</v>
      </c>
      <c r="E15" s="16">
        <v>16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</row>
    <row r="16" spans="1:126" s="13" customFormat="1" ht="12.75" x14ac:dyDescent="0.2">
      <c r="A16" s="18" t="s">
        <v>16</v>
      </c>
      <c r="B16" s="20">
        <v>5.3</v>
      </c>
      <c r="C16" s="20">
        <v>5.5</v>
      </c>
      <c r="D16" s="20" t="s">
        <v>4</v>
      </c>
      <c r="E16" s="20" t="s">
        <v>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</row>
    <row r="17" spans="1:126" s="17" customFormat="1" ht="12.75" x14ac:dyDescent="0.2">
      <c r="A17" s="14" t="s">
        <v>17</v>
      </c>
      <c r="B17" s="16"/>
      <c r="C17" s="16">
        <v>10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</row>
    <row r="18" spans="1:126" s="13" customFormat="1" ht="12.75" x14ac:dyDescent="0.2">
      <c r="A18" s="18" t="s">
        <v>18</v>
      </c>
      <c r="B18" s="20">
        <f>'[1]Listino SAPIN 2015 TUBAZIONI'!B15</f>
        <v>13.5</v>
      </c>
      <c r="C18" s="20">
        <f>'[1]Listino SAPIN 2015 TUBAZIONI'!C15</f>
        <v>14</v>
      </c>
      <c r="D18" s="20">
        <f>'[1]Listino SAPIN 2015 TUBAZIONI'!D15</f>
        <v>17</v>
      </c>
      <c r="E18" s="20">
        <f>'[1]Listino SAPIN 2015 TUBAZIONI'!E15</f>
        <v>23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</row>
    <row r="19" spans="1:126" s="17" customFormat="1" ht="12.75" x14ac:dyDescent="0.2">
      <c r="A19" s="14" t="s">
        <v>19</v>
      </c>
      <c r="B19" s="16">
        <v>8</v>
      </c>
      <c r="C19" s="16">
        <v>9</v>
      </c>
      <c r="D19" s="16" t="s">
        <v>4</v>
      </c>
      <c r="E19" s="16">
        <v>10.5</v>
      </c>
      <c r="F19" s="16" t="s">
        <v>4</v>
      </c>
      <c r="G19" s="16">
        <v>12</v>
      </c>
      <c r="H19" s="16">
        <v>15.5</v>
      </c>
      <c r="I19" s="16" t="s">
        <v>4</v>
      </c>
      <c r="J19" s="16">
        <v>18.5</v>
      </c>
      <c r="K19" s="16">
        <f>'[1]Listino SAPIN 2015 TUBAZIONI'!K16</f>
        <v>25</v>
      </c>
      <c r="L19" s="16">
        <f>'[1]Listino SAPIN 2015 TUBAZIONI'!L16</f>
        <v>28</v>
      </c>
      <c r="M19" s="16">
        <f>'[1]Listino SAPIN 2015 TUBAZIONI'!M16</f>
        <v>32</v>
      </c>
      <c r="N19" s="16">
        <f>'[1]Listino SAPIN 2015 TUBAZIONI'!N16</f>
        <v>44</v>
      </c>
      <c r="O19" s="16">
        <f>'[1]Listino SAPIN 2015 TUBAZIONI'!O16</f>
        <v>100</v>
      </c>
      <c r="P19" s="16">
        <f>'[1]Listino SAPIN 2015 TUBAZIONI'!P16</f>
        <v>152</v>
      </c>
      <c r="Q19" s="16">
        <f>'[1]Listino SAPIN 2015 TUBAZIONI'!Q16</f>
        <v>235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</row>
    <row r="20" spans="1:126" s="13" customFormat="1" ht="12.75" x14ac:dyDescent="0.2">
      <c r="A20" s="18" t="s">
        <v>20</v>
      </c>
      <c r="B20" s="20">
        <v>14</v>
      </c>
      <c r="C20" s="20">
        <v>18</v>
      </c>
      <c r="D20" s="20"/>
      <c r="E20" s="20">
        <v>24</v>
      </c>
      <c r="F20" s="20"/>
      <c r="G20" s="20">
        <v>33</v>
      </c>
      <c r="H20" s="20">
        <v>42</v>
      </c>
      <c r="I20" s="20"/>
      <c r="J20" s="20">
        <v>52</v>
      </c>
      <c r="K20" s="20">
        <v>66</v>
      </c>
      <c r="L20" s="20"/>
      <c r="M20" s="20"/>
      <c r="N20" s="20"/>
      <c r="O20" s="20"/>
      <c r="P20" s="20"/>
      <c r="Q20" s="20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</row>
    <row r="21" spans="1:126" s="17" customFormat="1" ht="12.75" x14ac:dyDescent="0.2">
      <c r="A21" s="14" t="s">
        <v>21</v>
      </c>
      <c r="B21" s="15"/>
      <c r="C21" s="16"/>
      <c r="D21" s="16"/>
      <c r="E21" s="16"/>
      <c r="F21" s="16"/>
      <c r="G21" s="16"/>
      <c r="H21" s="16"/>
      <c r="I21" s="16"/>
      <c r="J21" s="16"/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</row>
    <row r="22" spans="1:126" s="13" customFormat="1" ht="12.75" x14ac:dyDescent="0.2">
      <c r="A22" s="18" t="s">
        <v>22</v>
      </c>
      <c r="B22" s="19"/>
      <c r="C22" s="20"/>
      <c r="D22" s="20"/>
      <c r="E22" s="20"/>
      <c r="F22" s="20"/>
      <c r="G22" s="20"/>
      <c r="H22" s="20"/>
      <c r="I22" s="20"/>
      <c r="J22" s="20"/>
      <c r="K22" s="20" t="s">
        <v>4</v>
      </c>
      <c r="L22" s="20" t="s">
        <v>4</v>
      </c>
      <c r="M22" s="20" t="s">
        <v>4</v>
      </c>
      <c r="N22" s="20" t="s">
        <v>4</v>
      </c>
      <c r="O22" s="20" t="s">
        <v>4</v>
      </c>
      <c r="P22" s="20" t="s">
        <v>4</v>
      </c>
      <c r="Q22" s="20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</row>
    <row r="23" spans="1:126" s="17" customFormat="1" ht="12.75" x14ac:dyDescent="0.2">
      <c r="A23" s="14" t="s">
        <v>23</v>
      </c>
      <c r="B23" s="15"/>
      <c r="C23" s="16">
        <v>11</v>
      </c>
      <c r="D23" s="16"/>
      <c r="E23" s="16">
        <v>13.5</v>
      </c>
      <c r="F23" s="16">
        <v>14.5</v>
      </c>
      <c r="G23" s="16">
        <v>16.5</v>
      </c>
      <c r="H23" s="16">
        <v>20</v>
      </c>
      <c r="I23" s="16">
        <v>22.5</v>
      </c>
      <c r="J23" s="16">
        <v>28</v>
      </c>
      <c r="K23" s="16"/>
      <c r="L23" s="16"/>
      <c r="M23" s="16"/>
      <c r="N23" s="16"/>
      <c r="O23" s="16"/>
      <c r="P23" s="16"/>
      <c r="Q23" s="16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</row>
    <row r="24" spans="1:126" s="13" customFormat="1" ht="12.75" x14ac:dyDescent="0.2">
      <c r="A24" s="18" t="s">
        <v>24</v>
      </c>
      <c r="B24" s="19"/>
      <c r="C24" s="20"/>
      <c r="D24" s="20"/>
      <c r="E24" s="20"/>
      <c r="F24" s="20">
        <v>5.8</v>
      </c>
      <c r="G24" s="20"/>
      <c r="H24" s="20"/>
      <c r="I24" s="20">
        <v>8.4</v>
      </c>
      <c r="J24" s="20"/>
      <c r="K24" s="20">
        <v>13.8</v>
      </c>
      <c r="L24" s="20"/>
      <c r="M24" s="20"/>
      <c r="N24" s="20"/>
      <c r="O24" s="20"/>
      <c r="P24" s="20"/>
      <c r="Q24" s="2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</row>
    <row r="25" spans="1:126" s="17" customFormat="1" ht="12.75" x14ac:dyDescent="0.2">
      <c r="A25" s="14" t="s">
        <v>25</v>
      </c>
      <c r="B25" s="15"/>
      <c r="C25" s="16"/>
      <c r="D25" s="16"/>
      <c r="E25" s="16"/>
      <c r="F25" s="16">
        <v>10</v>
      </c>
      <c r="G25" s="16"/>
      <c r="H25" s="16"/>
      <c r="I25" s="16">
        <v>15</v>
      </c>
      <c r="J25" s="16"/>
      <c r="K25" s="16">
        <f>'[1]Listino SAPIN 2015 TUBAZIONI'!K19</f>
        <v>21</v>
      </c>
      <c r="L25" s="16"/>
      <c r="M25" s="16"/>
      <c r="N25" s="16"/>
      <c r="O25" s="16"/>
      <c r="P25" s="16"/>
      <c r="Q25" s="16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</row>
    <row r="26" spans="1:126" s="13" customFormat="1" ht="12.75" x14ac:dyDescent="0.2">
      <c r="A26" s="18" t="s">
        <v>26</v>
      </c>
      <c r="B26" s="19"/>
      <c r="C26" s="20" t="s">
        <v>4</v>
      </c>
      <c r="D26" s="20"/>
      <c r="E26" s="20">
        <v>7.5</v>
      </c>
      <c r="F26" s="20">
        <v>8</v>
      </c>
      <c r="G26" s="20"/>
      <c r="H26" s="20"/>
      <c r="I26" s="20" t="s">
        <v>4</v>
      </c>
      <c r="J26" s="20"/>
      <c r="K26" s="20"/>
      <c r="L26" s="20"/>
      <c r="M26" s="20"/>
      <c r="N26" s="20"/>
      <c r="O26" s="20"/>
      <c r="P26" s="20"/>
      <c r="Q26" s="20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</row>
    <row r="27" spans="1:126" s="17" customFormat="1" ht="12.75" x14ac:dyDescent="0.2">
      <c r="A27" s="14" t="s">
        <v>27</v>
      </c>
      <c r="B27" s="15"/>
      <c r="C27" s="16"/>
      <c r="D27" s="16"/>
      <c r="E27" s="16">
        <v>10</v>
      </c>
      <c r="F27" s="16"/>
      <c r="G27" s="16">
        <v>11</v>
      </c>
      <c r="H27" s="16">
        <v>16</v>
      </c>
      <c r="I27" s="16"/>
      <c r="J27" s="16"/>
      <c r="K27" s="16"/>
      <c r="L27" s="16"/>
      <c r="M27" s="16"/>
      <c r="N27" s="16"/>
      <c r="O27" s="16"/>
      <c r="P27" s="16"/>
      <c r="Q27" s="16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</row>
    <row r="28" spans="1:126" s="13" customFormat="1" ht="12.75" x14ac:dyDescent="0.2">
      <c r="A28" s="18" t="s">
        <v>28</v>
      </c>
      <c r="B28" s="19"/>
      <c r="C28" s="20"/>
      <c r="D28" s="20"/>
      <c r="E28" s="20">
        <f>'[1]Listino SAPIN 2015 TUBAZIONI'!E22</f>
        <v>9</v>
      </c>
      <c r="F28" s="20">
        <f>'[1]Listino SAPIN 2015 TUBAZIONI'!F22</f>
        <v>9.1999999999999993</v>
      </c>
      <c r="G28" s="20">
        <f>'[1]Listino SAPIN 2015 TUBAZIONI'!G22</f>
        <v>11</v>
      </c>
      <c r="H28" s="20">
        <f>'[1]Listino SAPIN 2015 TUBAZIONI'!H22</f>
        <v>13</v>
      </c>
      <c r="I28" s="20">
        <f>'[1]Listino SAPIN 2015 TUBAZIONI'!I22</f>
        <v>14</v>
      </c>
      <c r="J28" s="20"/>
      <c r="K28" s="20"/>
      <c r="L28" s="20"/>
      <c r="M28" s="20"/>
      <c r="N28" s="20"/>
      <c r="O28" s="20"/>
      <c r="P28" s="20"/>
      <c r="Q28" s="20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</row>
    <row r="29" spans="1:126" s="17" customFormat="1" ht="12.75" x14ac:dyDescent="0.2">
      <c r="A29" s="14" t="s">
        <v>29</v>
      </c>
      <c r="B29" s="15"/>
      <c r="C29" s="16">
        <v>49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</row>
    <row r="30" spans="1:126" s="13" customFormat="1" ht="12.75" x14ac:dyDescent="0.2">
      <c r="A30" s="18" t="s">
        <v>30</v>
      </c>
      <c r="B30" s="19"/>
      <c r="C30" s="20">
        <v>5.5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</row>
    <row r="31" spans="1:126" s="17" customFormat="1" ht="12.75" x14ac:dyDescent="0.2">
      <c r="A31" s="14" t="s">
        <v>31</v>
      </c>
      <c r="B31" s="15"/>
      <c r="C31" s="16">
        <f>'[1]Listino SAPIN 2015 TUBAZIONI'!C23</f>
        <v>4.5</v>
      </c>
      <c r="D31" s="16"/>
      <c r="E31" s="16"/>
      <c r="F31" s="16">
        <f>'[1]Listino SAPIN 2015 TUBAZIONI'!F23</f>
        <v>6</v>
      </c>
      <c r="G31" s="16"/>
      <c r="H31" s="16"/>
      <c r="I31" s="16">
        <f>'[1]Listino SAPIN 2015 TUBAZIONI'!I23</f>
        <v>9</v>
      </c>
      <c r="J31" s="16"/>
      <c r="K31" s="16"/>
      <c r="L31" s="16">
        <f>'[1]Listino SAPIN 2015 TUBAZIONI'!L23</f>
        <v>20</v>
      </c>
      <c r="M31" s="16"/>
      <c r="N31" s="16"/>
      <c r="O31" s="16"/>
      <c r="P31" s="16"/>
      <c r="Q31" s="16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</row>
    <row r="32" spans="1:126" s="13" customFormat="1" ht="12.75" x14ac:dyDescent="0.2">
      <c r="A32" s="18" t="s">
        <v>32</v>
      </c>
      <c r="B32" s="19"/>
      <c r="C32" s="20">
        <f>'[1]Listino SAPIN 2015 TUBAZIONI'!C24</f>
        <v>4.5</v>
      </c>
      <c r="D32" s="20"/>
      <c r="E32" s="20"/>
      <c r="F32" s="20">
        <f>'[1]Listino SAPIN 2015 TUBAZIONI'!F24</f>
        <v>6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</row>
    <row r="33" spans="1:126" s="17" customFormat="1" ht="12.75" x14ac:dyDescent="0.2">
      <c r="A33" s="21" t="s">
        <v>33</v>
      </c>
      <c r="B33" s="22" t="str">
        <f>'[1]Listino SAPIN 2015 TUBAZIONI'!B25</f>
        <v>a richiesta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</row>
    <row r="34" spans="1:126" s="17" customFormat="1" ht="12.75" x14ac:dyDescent="0.2">
      <c r="A34" s="18" t="s">
        <v>34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</row>
    <row r="35" spans="1:126" s="17" customFormat="1" ht="12.75" x14ac:dyDescent="0.2">
      <c r="A35" s="21" t="s">
        <v>35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</row>
    <row r="36" spans="1:126" x14ac:dyDescent="0.25">
      <c r="A36" s="18" t="s">
        <v>36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26" ht="8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26" ht="8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26" ht="6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26" ht="19.5" thickBot="1" x14ac:dyDescent="0.3">
      <c r="A40" s="23" t="s">
        <v>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26" ht="16.5" customHeight="1" thickTop="1" thickBot="1" x14ac:dyDescent="0.3">
      <c r="A41" s="24" t="s">
        <v>38</v>
      </c>
      <c r="B41" s="25"/>
      <c r="C41" s="26" t="s">
        <v>39</v>
      </c>
      <c r="D41" s="26"/>
      <c r="E41" s="26"/>
      <c r="F41" s="26" t="s">
        <v>40</v>
      </c>
      <c r="G41" s="26"/>
      <c r="H41" s="26"/>
      <c r="I41" s="26" t="s">
        <v>41</v>
      </c>
      <c r="J41" s="26"/>
      <c r="K41" s="26" t="s">
        <v>42</v>
      </c>
      <c r="L41" s="26"/>
      <c r="M41" s="26" t="s">
        <v>43</v>
      </c>
      <c r="N41" s="26"/>
      <c r="O41" s="26"/>
      <c r="P41" s="26"/>
      <c r="Q41" s="26"/>
    </row>
    <row r="42" spans="1:126" ht="12.75" customHeight="1" thickTop="1" thickBot="1" x14ac:dyDescent="0.3">
      <c r="A42" s="27" t="s">
        <v>44</v>
      </c>
      <c r="B42" s="28"/>
      <c r="C42" s="29">
        <v>40</v>
      </c>
      <c r="D42" s="29"/>
      <c r="E42" s="29"/>
      <c r="F42" s="29">
        <v>48</v>
      </c>
      <c r="G42" s="29"/>
      <c r="H42" s="29"/>
      <c r="I42" s="29">
        <v>86</v>
      </c>
      <c r="J42" s="29"/>
      <c r="K42" s="29">
        <v>304</v>
      </c>
      <c r="L42" s="29"/>
      <c r="M42" s="29">
        <v>428</v>
      </c>
      <c r="N42" s="29"/>
      <c r="O42" s="29"/>
      <c r="P42" s="29"/>
      <c r="Q42" s="29"/>
    </row>
    <row r="43" spans="1:126" ht="12.75" customHeight="1" thickTop="1" x14ac:dyDescent="0.25">
      <c r="A43" s="30" t="s">
        <v>45</v>
      </c>
      <c r="B43" s="31"/>
      <c r="C43" s="32" t="s">
        <v>46</v>
      </c>
      <c r="D43" s="33"/>
      <c r="E43" s="32" t="s">
        <v>47</v>
      </c>
      <c r="F43" s="32" t="s">
        <v>48</v>
      </c>
      <c r="G43" s="32" t="s">
        <v>49</v>
      </c>
      <c r="H43" s="32" t="s">
        <v>50</v>
      </c>
      <c r="I43" s="32" t="s">
        <v>51</v>
      </c>
      <c r="J43" s="32" t="s">
        <v>52</v>
      </c>
      <c r="K43" s="32" t="s">
        <v>53</v>
      </c>
      <c r="L43" s="32" t="s">
        <v>54</v>
      </c>
      <c r="M43" s="32" t="s">
        <v>55</v>
      </c>
      <c r="N43" s="32" t="s">
        <v>56</v>
      </c>
      <c r="O43" s="32" t="s">
        <v>57</v>
      </c>
      <c r="P43" s="34"/>
      <c r="Q43" s="34"/>
    </row>
    <row r="44" spans="1:126" ht="12.75" customHeight="1" thickBot="1" x14ac:dyDescent="0.3">
      <c r="A44" s="35"/>
      <c r="B44" s="36"/>
      <c r="C44" s="37">
        <v>34</v>
      </c>
      <c r="D44" s="38"/>
      <c r="E44" s="37">
        <v>54</v>
      </c>
      <c r="F44" s="38">
        <v>42</v>
      </c>
      <c r="G44" s="38">
        <v>46</v>
      </c>
      <c r="H44" s="38">
        <v>64</v>
      </c>
      <c r="I44" s="38">
        <v>66</v>
      </c>
      <c r="J44" s="38">
        <v>60</v>
      </c>
      <c r="K44" s="38">
        <v>189</v>
      </c>
      <c r="L44" s="38">
        <v>168</v>
      </c>
      <c r="M44" s="39" t="s">
        <v>4</v>
      </c>
      <c r="N44" s="39" t="s">
        <v>4</v>
      </c>
      <c r="O44" s="39" t="s">
        <v>4</v>
      </c>
      <c r="P44" s="40"/>
      <c r="Q44" s="40"/>
    </row>
    <row r="45" spans="1:126" ht="12.75" customHeight="1" thickTop="1" x14ac:dyDescent="0.25">
      <c r="A45" s="41" t="s">
        <v>58</v>
      </c>
      <c r="B45" s="42"/>
      <c r="C45" s="43" t="s">
        <v>46</v>
      </c>
      <c r="D45" s="43"/>
      <c r="E45" s="43" t="s">
        <v>47</v>
      </c>
      <c r="F45" s="43" t="s">
        <v>48</v>
      </c>
      <c r="G45" s="43" t="s">
        <v>49</v>
      </c>
      <c r="H45" s="43" t="s">
        <v>50</v>
      </c>
      <c r="I45" s="43" t="s">
        <v>51</v>
      </c>
      <c r="J45" s="43" t="s">
        <v>52</v>
      </c>
      <c r="K45" s="43" t="s">
        <v>53</v>
      </c>
      <c r="L45" s="43" t="s">
        <v>54</v>
      </c>
      <c r="M45" s="44"/>
      <c r="N45" s="44"/>
      <c r="O45" s="44"/>
      <c r="P45" s="44"/>
      <c r="Q45" s="44"/>
    </row>
    <row r="46" spans="1:126" ht="12.75" customHeight="1" thickBot="1" x14ac:dyDescent="0.3">
      <c r="A46" s="45"/>
      <c r="B46" s="46"/>
      <c r="C46" s="47" t="s">
        <v>4</v>
      </c>
      <c r="D46" s="48"/>
      <c r="E46" s="47" t="s">
        <v>4</v>
      </c>
      <c r="F46" s="47" t="s">
        <v>4</v>
      </c>
      <c r="G46" s="47" t="s">
        <v>4</v>
      </c>
      <c r="H46" s="47" t="s">
        <v>4</v>
      </c>
      <c r="I46" s="47" t="s">
        <v>4</v>
      </c>
      <c r="J46" s="47" t="s">
        <v>4</v>
      </c>
      <c r="K46" s="47" t="s">
        <v>4</v>
      </c>
      <c r="L46" s="47" t="s">
        <v>4</v>
      </c>
      <c r="M46" s="49"/>
      <c r="N46" s="49"/>
      <c r="O46" s="49"/>
      <c r="P46" s="49"/>
      <c r="Q46" s="49"/>
    </row>
    <row r="47" spans="1:126" ht="12.75" customHeight="1" thickTop="1" x14ac:dyDescent="0.25">
      <c r="A47" s="50" t="s">
        <v>59</v>
      </c>
      <c r="B47" s="51"/>
      <c r="C47" s="52"/>
      <c r="D47" s="52"/>
      <c r="E47" s="52"/>
      <c r="F47" s="52" t="s">
        <v>60</v>
      </c>
      <c r="G47" s="52"/>
      <c r="H47" s="52"/>
      <c r="I47" s="52" t="s">
        <v>61</v>
      </c>
      <c r="J47" s="52"/>
      <c r="K47" s="52" t="s">
        <v>62</v>
      </c>
      <c r="L47" s="52" t="s">
        <v>63</v>
      </c>
      <c r="M47" s="53"/>
      <c r="N47" s="53"/>
      <c r="O47" s="53"/>
      <c r="P47" s="53"/>
      <c r="Q47" s="53"/>
    </row>
    <row r="48" spans="1:126" ht="12.75" customHeight="1" thickBot="1" x14ac:dyDescent="0.3">
      <c r="A48" s="35"/>
      <c r="B48" s="36"/>
      <c r="C48" s="38"/>
      <c r="D48" s="38"/>
      <c r="E48" s="38"/>
      <c r="F48" s="38">
        <v>68</v>
      </c>
      <c r="G48" s="38"/>
      <c r="H48" s="38"/>
      <c r="I48" s="38">
        <v>94</v>
      </c>
      <c r="J48" s="38"/>
      <c r="K48" s="38">
        <v>240</v>
      </c>
      <c r="L48" s="38">
        <v>274</v>
      </c>
      <c r="M48" s="40"/>
      <c r="N48" s="40"/>
      <c r="O48" s="40"/>
      <c r="P48" s="40"/>
      <c r="Q48" s="40"/>
    </row>
    <row r="49" spans="1:18" ht="12.75" customHeight="1" thickTop="1" x14ac:dyDescent="0.25">
      <c r="A49" s="54" t="s">
        <v>64</v>
      </c>
      <c r="B49" s="55"/>
      <c r="C49" s="56" t="s">
        <v>4</v>
      </c>
      <c r="D49" s="57"/>
      <c r="E49" s="57"/>
      <c r="F49" s="56" t="s">
        <v>4</v>
      </c>
      <c r="G49" s="57"/>
      <c r="H49" s="57"/>
      <c r="I49" s="56" t="s">
        <v>4</v>
      </c>
      <c r="J49" s="57"/>
      <c r="K49" s="56" t="s">
        <v>4</v>
      </c>
      <c r="L49" s="56"/>
      <c r="M49" s="58"/>
      <c r="N49" s="58"/>
      <c r="O49" s="58"/>
      <c r="P49" s="58"/>
      <c r="Q49" s="58"/>
    </row>
    <row r="50" spans="1:18" ht="12.75" customHeight="1" thickBot="1" x14ac:dyDescent="0.3">
      <c r="A50" s="59"/>
      <c r="B50" s="46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9"/>
      <c r="O50" s="45"/>
      <c r="P50" s="49"/>
      <c r="Q50" s="49"/>
    </row>
    <row r="51" spans="1:18" ht="12.75" customHeight="1" thickTop="1" x14ac:dyDescent="0.25">
      <c r="A51" s="50" t="s">
        <v>65</v>
      </c>
      <c r="B51" s="51"/>
      <c r="C51" s="60"/>
      <c r="D51" s="60"/>
      <c r="E51" s="52" t="s">
        <v>66</v>
      </c>
      <c r="F51" s="52" t="s">
        <v>66</v>
      </c>
      <c r="G51" s="52" t="s">
        <v>66</v>
      </c>
      <c r="H51" s="52" t="s">
        <v>66</v>
      </c>
      <c r="I51" s="52" t="s">
        <v>66</v>
      </c>
      <c r="J51" s="60"/>
      <c r="K51" s="60"/>
      <c r="L51" s="60"/>
      <c r="M51" s="53"/>
      <c r="N51" s="53"/>
      <c r="O51" s="53"/>
      <c r="P51" s="53"/>
      <c r="Q51" s="53"/>
    </row>
    <row r="52" spans="1:18" ht="12.75" customHeight="1" thickBot="1" x14ac:dyDescent="0.3">
      <c r="A52" s="35"/>
      <c r="B52" s="36"/>
      <c r="C52" s="38"/>
      <c r="D52" s="38"/>
      <c r="E52" s="38">
        <v>130</v>
      </c>
      <c r="F52" s="38">
        <v>130</v>
      </c>
      <c r="G52" s="38">
        <v>130</v>
      </c>
      <c r="H52" s="38">
        <v>146</v>
      </c>
      <c r="I52" s="38">
        <v>152</v>
      </c>
      <c r="J52" s="38"/>
      <c r="K52" s="38"/>
      <c r="L52" s="38"/>
      <c r="M52" s="40"/>
      <c r="N52" s="40"/>
      <c r="O52" s="40"/>
      <c r="P52" s="40"/>
      <c r="Q52" s="40"/>
    </row>
    <row r="53" spans="1:18" ht="12.75" customHeight="1" thickTop="1" x14ac:dyDescent="0.25">
      <c r="A53" s="41" t="s">
        <v>67</v>
      </c>
      <c r="B53" s="42"/>
      <c r="C53" s="61"/>
      <c r="D53" s="61"/>
      <c r="E53" s="62" t="s">
        <v>66</v>
      </c>
      <c r="F53" s="62" t="s">
        <v>66</v>
      </c>
      <c r="G53" s="62" t="s">
        <v>66</v>
      </c>
      <c r="H53" s="62" t="s">
        <v>66</v>
      </c>
      <c r="I53" s="62" t="s">
        <v>66</v>
      </c>
      <c r="J53" s="61"/>
      <c r="K53" s="61"/>
      <c r="L53" s="61"/>
      <c r="M53" s="44"/>
      <c r="N53" s="44"/>
      <c r="O53" s="44"/>
      <c r="P53" s="44"/>
      <c r="Q53" s="44"/>
    </row>
    <row r="54" spans="1:18" ht="12.75" customHeight="1" x14ac:dyDescent="0.25">
      <c r="A54" s="63"/>
      <c r="B54" s="64"/>
      <c r="C54" s="65"/>
      <c r="D54" s="65"/>
      <c r="E54" s="65">
        <v>179</v>
      </c>
      <c r="F54" s="65">
        <v>183</v>
      </c>
      <c r="G54" s="65">
        <v>197</v>
      </c>
      <c r="H54" s="65">
        <v>184</v>
      </c>
      <c r="I54" s="65">
        <v>209</v>
      </c>
      <c r="J54" s="65"/>
      <c r="K54" s="65"/>
      <c r="L54" s="65"/>
      <c r="M54" s="66"/>
      <c r="N54" s="66"/>
      <c r="O54" s="66"/>
      <c r="P54" s="66"/>
      <c r="Q54" s="66"/>
    </row>
    <row r="55" spans="1:18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1:18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1:18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1:18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1:18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1:18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1:18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1:18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1:18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1:18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1:18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1:18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1:18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1:18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1:18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1:18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1:18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1:18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1:18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1:18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1:18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1:18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1:18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1:18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1:18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1:18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1:18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1:18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1:18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1:18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1:18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1:18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1:18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1:18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1:18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1:18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1:18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1:18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1:18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1:18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1:18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1:18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1:18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1:18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1:18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1:18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1:18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1:18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1:18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1:18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1:18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1:18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1:18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1:18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1:18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1:18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1:18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1:18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1:18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1:18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1:18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1:18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1:18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1:18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1:18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1:18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1:18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</row>
    <row r="122" spans="1:18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</row>
    <row r="123" spans="1:18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</row>
    <row r="124" spans="1:18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</row>
    <row r="125" spans="1:18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</row>
    <row r="126" spans="1:18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</row>
    <row r="127" spans="1:18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</row>
    <row r="128" spans="1:18" x14ac:dyDescent="0.2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</row>
    <row r="129" spans="1:18" x14ac:dyDescent="0.2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</row>
    <row r="130" spans="1:18" x14ac:dyDescent="0.2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</row>
    <row r="131" spans="1:18" x14ac:dyDescent="0.2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</row>
    <row r="132" spans="1:18" x14ac:dyDescent="0.2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</row>
    <row r="133" spans="1:18" x14ac:dyDescent="0.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</row>
    <row r="134" spans="1:18" x14ac:dyDescent="0.2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</row>
    <row r="135" spans="1:18" x14ac:dyDescent="0.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</row>
    <row r="136" spans="1:18" x14ac:dyDescent="0.2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</row>
    <row r="137" spans="1:18" x14ac:dyDescent="0.2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</row>
    <row r="138" spans="1:18" x14ac:dyDescent="0.2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</row>
    <row r="139" spans="1:18" x14ac:dyDescent="0.2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</row>
    <row r="140" spans="1:18" x14ac:dyDescent="0.2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</row>
    <row r="141" spans="1:18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</row>
    <row r="142" spans="1:18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</row>
    <row r="143" spans="1:18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</row>
    <row r="144" spans="1:18" x14ac:dyDescent="0.2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</row>
    <row r="145" spans="1:18" x14ac:dyDescent="0.2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</row>
    <row r="146" spans="1:18" x14ac:dyDescent="0.2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</row>
    <row r="147" spans="1:18" x14ac:dyDescent="0.2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1:18" x14ac:dyDescent="0.2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</row>
    <row r="149" spans="1:18" x14ac:dyDescent="0.2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</row>
    <row r="150" spans="1:18" x14ac:dyDescent="0.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</row>
    <row r="151" spans="1:18" x14ac:dyDescent="0.2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</row>
    <row r="152" spans="1:18" x14ac:dyDescent="0.2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</row>
    <row r="153" spans="1:18" x14ac:dyDescent="0.2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</row>
    <row r="154" spans="1:18" x14ac:dyDescent="0.2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</row>
    <row r="155" spans="1:18" x14ac:dyDescent="0.2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</row>
    <row r="156" spans="1:18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</row>
    <row r="157" spans="1:18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</row>
    <row r="158" spans="1:18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</row>
    <row r="159" spans="1:18" x14ac:dyDescent="0.2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</row>
    <row r="160" spans="1:18" x14ac:dyDescent="0.2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</row>
    <row r="161" spans="1:18" x14ac:dyDescent="0.2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</row>
    <row r="162" spans="1:18" x14ac:dyDescent="0.2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</row>
    <row r="163" spans="1:18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</row>
    <row r="164" spans="1:18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</row>
    <row r="165" spans="1:18" x14ac:dyDescent="0.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</row>
    <row r="166" spans="1:18" x14ac:dyDescent="0.2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</row>
    <row r="167" spans="1:18" x14ac:dyDescent="0.2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</row>
    <row r="168" spans="1:18" x14ac:dyDescent="0.2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</row>
    <row r="169" spans="1:18" x14ac:dyDescent="0.2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</row>
    <row r="170" spans="1:18" x14ac:dyDescent="0.2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</row>
    <row r="171" spans="1:18" x14ac:dyDescent="0.2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</row>
    <row r="172" spans="1:18" x14ac:dyDescent="0.2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</row>
    <row r="173" spans="1:18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</row>
    <row r="174" spans="1:18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</row>
    <row r="175" spans="1:18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</row>
    <row r="176" spans="1:18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</row>
    <row r="177" spans="1:18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</row>
    <row r="178" spans="1:18" x14ac:dyDescent="0.2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1:18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</row>
    <row r="180" spans="1:18" x14ac:dyDescent="0.2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1:18" x14ac:dyDescent="0.2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</row>
    <row r="182" spans="1:18" x14ac:dyDescent="0.2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</row>
    <row r="183" spans="1:18" x14ac:dyDescent="0.2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</row>
    <row r="184" spans="1:18" x14ac:dyDescent="0.2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</row>
    <row r="185" spans="1:18" x14ac:dyDescent="0.2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</row>
    <row r="186" spans="1:18" x14ac:dyDescent="0.2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</row>
    <row r="187" spans="1:18" x14ac:dyDescent="0.2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1:18" x14ac:dyDescent="0.2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</row>
    <row r="189" spans="1:18" x14ac:dyDescent="0.2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1:18" x14ac:dyDescent="0.2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</row>
    <row r="191" spans="1:18" x14ac:dyDescent="0.2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</row>
    <row r="192" spans="1:18" x14ac:dyDescent="0.2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</row>
    <row r="193" spans="1:18" x14ac:dyDescent="0.2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</row>
    <row r="194" spans="1:18" x14ac:dyDescent="0.2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</row>
    <row r="195" spans="1:18" x14ac:dyDescent="0.2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</row>
    <row r="196" spans="1:18" x14ac:dyDescent="0.2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</row>
    <row r="197" spans="1:18" x14ac:dyDescent="0.2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</row>
    <row r="198" spans="1:18" x14ac:dyDescent="0.2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</row>
    <row r="199" spans="1:18" x14ac:dyDescent="0.2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</row>
    <row r="200" spans="1:18" x14ac:dyDescent="0.2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</row>
    <row r="201" spans="1:18" x14ac:dyDescent="0.2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</row>
    <row r="202" spans="1:18" x14ac:dyDescent="0.2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</row>
    <row r="203" spans="1:18" x14ac:dyDescent="0.2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</row>
    <row r="204" spans="1:18" x14ac:dyDescent="0.2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</row>
    <row r="205" spans="1:18" x14ac:dyDescent="0.2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</row>
    <row r="206" spans="1:18" x14ac:dyDescent="0.2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</row>
    <row r="207" spans="1:18" x14ac:dyDescent="0.2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</row>
    <row r="208" spans="1:18" x14ac:dyDescent="0.2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</row>
    <row r="209" spans="1:18" x14ac:dyDescent="0.2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</row>
    <row r="210" spans="1:18" x14ac:dyDescent="0.2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</row>
    <row r="211" spans="1:18" x14ac:dyDescent="0.2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</row>
    <row r="212" spans="1:18" x14ac:dyDescent="0.2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</row>
    <row r="213" spans="1:18" x14ac:dyDescent="0.2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</row>
    <row r="214" spans="1:18" x14ac:dyDescent="0.2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</row>
    <row r="215" spans="1:18" x14ac:dyDescent="0.2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</row>
    <row r="216" spans="1:18" x14ac:dyDescent="0.2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</row>
    <row r="217" spans="1:18" x14ac:dyDescent="0.2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</row>
    <row r="218" spans="1:18" x14ac:dyDescent="0.2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</row>
    <row r="219" spans="1:18" x14ac:dyDescent="0.2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</row>
    <row r="220" spans="1:18" x14ac:dyDescent="0.2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1:18" x14ac:dyDescent="0.2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</row>
    <row r="222" spans="1:18" x14ac:dyDescent="0.2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</row>
    <row r="223" spans="1:18" x14ac:dyDescent="0.2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</row>
    <row r="224" spans="1:18" x14ac:dyDescent="0.2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</row>
    <row r="225" spans="1:18" x14ac:dyDescent="0.2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</row>
    <row r="226" spans="1:18" x14ac:dyDescent="0.2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</row>
    <row r="227" spans="1:18" x14ac:dyDescent="0.2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</row>
    <row r="228" spans="1:18" x14ac:dyDescent="0.2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</row>
    <row r="229" spans="1:18" x14ac:dyDescent="0.2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</row>
    <row r="230" spans="1:18" x14ac:dyDescent="0.2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</row>
    <row r="231" spans="1:18" x14ac:dyDescent="0.2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</row>
    <row r="232" spans="1:18" x14ac:dyDescent="0.2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</row>
    <row r="233" spans="1:18" x14ac:dyDescent="0.2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</row>
    <row r="234" spans="1:18" x14ac:dyDescent="0.2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</row>
    <row r="235" spans="1:18" x14ac:dyDescent="0.2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</row>
    <row r="236" spans="1:18" x14ac:dyDescent="0.2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</row>
    <row r="237" spans="1:18" x14ac:dyDescent="0.2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</row>
    <row r="238" spans="1:18" x14ac:dyDescent="0.2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</row>
    <row r="239" spans="1:18" x14ac:dyDescent="0.2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</row>
    <row r="240" spans="1:18" x14ac:dyDescent="0.2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</row>
    <row r="241" spans="1:18" x14ac:dyDescent="0.2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</row>
    <row r="242" spans="1:18" x14ac:dyDescent="0.2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</row>
    <row r="243" spans="1:18" x14ac:dyDescent="0.2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</row>
    <row r="244" spans="1:18" x14ac:dyDescent="0.2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</row>
    <row r="245" spans="1:18" x14ac:dyDescent="0.2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</row>
    <row r="246" spans="1:18" x14ac:dyDescent="0.2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</row>
    <row r="247" spans="1:18" x14ac:dyDescent="0.2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</row>
    <row r="248" spans="1:18" x14ac:dyDescent="0.2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</row>
    <row r="249" spans="1:18" x14ac:dyDescent="0.2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</row>
    <row r="250" spans="1:18" x14ac:dyDescent="0.2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</row>
    <row r="251" spans="1:18" x14ac:dyDescent="0.2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</row>
    <row r="252" spans="1:18" x14ac:dyDescent="0.2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</row>
    <row r="253" spans="1:18" x14ac:dyDescent="0.2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</row>
    <row r="254" spans="1:18" x14ac:dyDescent="0.2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</row>
    <row r="255" spans="1:18" x14ac:dyDescent="0.2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</row>
    <row r="256" spans="1:18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</row>
    <row r="257" spans="1:18" x14ac:dyDescent="0.2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</row>
    <row r="258" spans="1:18" x14ac:dyDescent="0.2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</row>
    <row r="259" spans="1:18" x14ac:dyDescent="0.2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</row>
    <row r="260" spans="1:18" x14ac:dyDescent="0.2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</row>
    <row r="261" spans="1:18" x14ac:dyDescent="0.2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</row>
    <row r="262" spans="1:18" x14ac:dyDescent="0.2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</row>
    <row r="263" spans="1:18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</row>
    <row r="264" spans="1:18" x14ac:dyDescent="0.2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</row>
    <row r="265" spans="1:18" x14ac:dyDescent="0.2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</row>
    <row r="266" spans="1:18" x14ac:dyDescent="0.2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</row>
    <row r="267" spans="1:18" x14ac:dyDescent="0.2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</row>
    <row r="268" spans="1:18" x14ac:dyDescent="0.2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</row>
    <row r="269" spans="1:18" x14ac:dyDescent="0.2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</row>
    <row r="270" spans="1:18" x14ac:dyDescent="0.2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</row>
    <row r="271" spans="1:18" x14ac:dyDescent="0.2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</row>
    <row r="272" spans="1:18" x14ac:dyDescent="0.2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</row>
    <row r="273" spans="1:18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</row>
    <row r="274" spans="1:18" x14ac:dyDescent="0.2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</row>
    <row r="275" spans="1:18" x14ac:dyDescent="0.2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</row>
    <row r="276" spans="1:18" x14ac:dyDescent="0.2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</row>
    <row r="277" spans="1:18" x14ac:dyDescent="0.2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</row>
    <row r="278" spans="1:18" x14ac:dyDescent="0.2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</row>
    <row r="279" spans="1:18" x14ac:dyDescent="0.2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</row>
    <row r="280" spans="1:18" x14ac:dyDescent="0.2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</row>
    <row r="281" spans="1:18" x14ac:dyDescent="0.2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</row>
    <row r="282" spans="1:18" x14ac:dyDescent="0.2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</row>
    <row r="283" spans="1:18" x14ac:dyDescent="0.2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</row>
    <row r="284" spans="1:18" x14ac:dyDescent="0.2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</row>
    <row r="285" spans="1:18" x14ac:dyDescent="0.2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</row>
    <row r="286" spans="1:18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</row>
    <row r="287" spans="1:18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</row>
    <row r="288" spans="1:18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</row>
    <row r="289" spans="1:18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</row>
    <row r="290" spans="1:18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</row>
    <row r="291" spans="1:18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</row>
    <row r="292" spans="1:18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</row>
    <row r="293" spans="1:18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</row>
    <row r="294" spans="1:18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</row>
    <row r="295" spans="1:18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</row>
    <row r="296" spans="1:18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</row>
    <row r="297" spans="1:18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</row>
    <row r="298" spans="1:18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</row>
    <row r="299" spans="1:18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</row>
    <row r="300" spans="1:18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</row>
    <row r="301" spans="1:18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</row>
    <row r="302" spans="1:18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</row>
    <row r="303" spans="1:18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</row>
    <row r="304" spans="1:18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</row>
    <row r="305" spans="1:18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</row>
    <row r="306" spans="1:18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</row>
    <row r="307" spans="1:18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</row>
    <row r="308" spans="1:18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</row>
    <row r="309" spans="1:18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</row>
    <row r="310" spans="1:18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</row>
    <row r="311" spans="1:18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</row>
    <row r="312" spans="1:18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</row>
    <row r="313" spans="1:18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</row>
    <row r="314" spans="1:18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</row>
    <row r="315" spans="1:18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</row>
    <row r="316" spans="1:18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</row>
    <row r="317" spans="1:18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</row>
    <row r="318" spans="1:18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</row>
    <row r="319" spans="1:18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</row>
    <row r="320" spans="1:18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</row>
    <row r="321" spans="1:18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</row>
    <row r="322" spans="1:18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</row>
    <row r="323" spans="1:18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</row>
    <row r="324" spans="1:18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</row>
    <row r="325" spans="1:18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</row>
    <row r="326" spans="1:18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</row>
    <row r="327" spans="1:18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</row>
    <row r="328" spans="1:18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</row>
    <row r="329" spans="1:18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</row>
    <row r="330" spans="1:18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</row>
    <row r="331" spans="1:18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</row>
    <row r="332" spans="1:18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</row>
    <row r="333" spans="1:18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</row>
    <row r="334" spans="1:18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</row>
    <row r="335" spans="1:18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</row>
    <row r="336" spans="1:18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</row>
    <row r="337" spans="1:18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</row>
    <row r="338" spans="1:18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</row>
    <row r="339" spans="1:18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</row>
    <row r="340" spans="1:18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</row>
    <row r="341" spans="1:18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</row>
    <row r="342" spans="1:18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</row>
    <row r="343" spans="1:18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</row>
    <row r="344" spans="1:18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</row>
    <row r="345" spans="1:18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</row>
    <row r="346" spans="1:18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</row>
    <row r="347" spans="1:18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</row>
    <row r="348" spans="1:18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</row>
    <row r="349" spans="1:18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</row>
    <row r="350" spans="1:18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</row>
    <row r="351" spans="1:18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</row>
    <row r="352" spans="1:18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</row>
    <row r="353" spans="1:18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</row>
    <row r="354" spans="1:18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</row>
    <row r="355" spans="1:18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</row>
    <row r="356" spans="1:18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</row>
    <row r="357" spans="1:18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</row>
    <row r="358" spans="1:18" x14ac:dyDescent="0.2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</row>
    <row r="359" spans="1:18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</row>
    <row r="360" spans="1:18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</row>
    <row r="361" spans="1:18" x14ac:dyDescent="0.2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</row>
    <row r="362" spans="1:18" x14ac:dyDescent="0.2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</row>
    <row r="363" spans="1:18" x14ac:dyDescent="0.2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</row>
    <row r="364" spans="1:18" x14ac:dyDescent="0.2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</row>
    <row r="365" spans="1:18" x14ac:dyDescent="0.2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</row>
    <row r="366" spans="1:18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</row>
    <row r="367" spans="1:18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</row>
    <row r="368" spans="1:18" x14ac:dyDescent="0.2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</row>
    <row r="369" spans="1:18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</row>
    <row r="370" spans="1:18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</row>
    <row r="371" spans="1:18" x14ac:dyDescent="0.2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</row>
    <row r="372" spans="1:18" x14ac:dyDescent="0.2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</row>
    <row r="373" spans="1:18" x14ac:dyDescent="0.2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</row>
    <row r="374" spans="1:18" x14ac:dyDescent="0.2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</row>
    <row r="375" spans="1:18" x14ac:dyDescent="0.2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</row>
    <row r="376" spans="1:18" x14ac:dyDescent="0.2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</row>
    <row r="377" spans="1:18" x14ac:dyDescent="0.2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</row>
    <row r="378" spans="1:18" x14ac:dyDescent="0.2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</row>
    <row r="379" spans="1:18" x14ac:dyDescent="0.2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</row>
    <row r="380" spans="1:18" x14ac:dyDescent="0.2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</row>
    <row r="381" spans="1:18" x14ac:dyDescent="0.2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</row>
    <row r="382" spans="1:18" x14ac:dyDescent="0.2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</row>
    <row r="383" spans="1:18" x14ac:dyDescent="0.2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</row>
    <row r="384" spans="1:18" x14ac:dyDescent="0.2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</row>
    <row r="385" spans="1:18" x14ac:dyDescent="0.2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</row>
    <row r="386" spans="1:18" x14ac:dyDescent="0.2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</row>
    <row r="387" spans="1:18" x14ac:dyDescent="0.2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</row>
    <row r="388" spans="1:18" x14ac:dyDescent="0.2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</row>
    <row r="389" spans="1:18" x14ac:dyDescent="0.2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</row>
    <row r="390" spans="1:18" x14ac:dyDescent="0.2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</row>
    <row r="391" spans="1:18" x14ac:dyDescent="0.2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</row>
    <row r="392" spans="1:18" x14ac:dyDescent="0.2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</row>
    <row r="393" spans="1:18" x14ac:dyDescent="0.2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</row>
    <row r="394" spans="1:18" x14ac:dyDescent="0.2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</row>
    <row r="395" spans="1:18" x14ac:dyDescent="0.2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</row>
    <row r="396" spans="1:18" x14ac:dyDescent="0.2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</row>
    <row r="397" spans="1:18" x14ac:dyDescent="0.2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</row>
    <row r="398" spans="1:18" x14ac:dyDescent="0.2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</row>
    <row r="399" spans="1:18" x14ac:dyDescent="0.2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</row>
    <row r="400" spans="1:18" x14ac:dyDescent="0.2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</row>
    <row r="401" spans="1:18" x14ac:dyDescent="0.2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</row>
    <row r="402" spans="1:18" x14ac:dyDescent="0.2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</row>
    <row r="403" spans="1:18" x14ac:dyDescent="0.2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</row>
    <row r="404" spans="1:18" x14ac:dyDescent="0.2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</row>
    <row r="405" spans="1:18" x14ac:dyDescent="0.2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</row>
    <row r="406" spans="1:18" x14ac:dyDescent="0.2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</row>
    <row r="407" spans="1:18" x14ac:dyDescent="0.2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</row>
    <row r="408" spans="1:18" x14ac:dyDescent="0.2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</row>
    <row r="409" spans="1:18" x14ac:dyDescent="0.2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</row>
    <row r="410" spans="1:18" x14ac:dyDescent="0.2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</row>
    <row r="411" spans="1:18" x14ac:dyDescent="0.2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</row>
    <row r="412" spans="1:18" x14ac:dyDescent="0.2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</row>
    <row r="413" spans="1:18" x14ac:dyDescent="0.2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</row>
    <row r="414" spans="1:18" x14ac:dyDescent="0.2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</row>
    <row r="415" spans="1:18" x14ac:dyDescent="0.2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</row>
    <row r="416" spans="1:18" x14ac:dyDescent="0.2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</row>
    <row r="417" spans="1:18" x14ac:dyDescent="0.2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</row>
    <row r="418" spans="1:18" x14ac:dyDescent="0.2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</row>
    <row r="419" spans="1:18" x14ac:dyDescent="0.2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</row>
    <row r="420" spans="1:18" x14ac:dyDescent="0.2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</row>
    <row r="421" spans="1:18" x14ac:dyDescent="0.2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</row>
    <row r="422" spans="1:18" x14ac:dyDescent="0.2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</row>
    <row r="423" spans="1:18" x14ac:dyDescent="0.2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</row>
    <row r="424" spans="1:18" x14ac:dyDescent="0.2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</row>
    <row r="425" spans="1:18" x14ac:dyDescent="0.2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</row>
    <row r="426" spans="1:18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</row>
    <row r="427" spans="1:18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</row>
    <row r="428" spans="1:18" x14ac:dyDescent="0.2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</row>
    <row r="429" spans="1:18" x14ac:dyDescent="0.2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</row>
    <row r="430" spans="1:18" x14ac:dyDescent="0.2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</row>
    <row r="431" spans="1:18" x14ac:dyDescent="0.2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</row>
    <row r="432" spans="1:18" x14ac:dyDescent="0.2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</row>
    <row r="433" spans="1:18" x14ac:dyDescent="0.2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</row>
    <row r="434" spans="1:18" x14ac:dyDescent="0.2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</row>
    <row r="435" spans="1:18" x14ac:dyDescent="0.2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</row>
    <row r="436" spans="1:18" x14ac:dyDescent="0.2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</row>
    <row r="437" spans="1:18" x14ac:dyDescent="0.2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</row>
    <row r="438" spans="1:18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</row>
    <row r="439" spans="1:18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</row>
    <row r="440" spans="1:18" x14ac:dyDescent="0.2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</row>
    <row r="441" spans="1:18" x14ac:dyDescent="0.2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</row>
    <row r="442" spans="1:18" x14ac:dyDescent="0.2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</row>
    <row r="443" spans="1:18" x14ac:dyDescent="0.2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</row>
    <row r="444" spans="1:18" x14ac:dyDescent="0.2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</row>
    <row r="445" spans="1:18" x14ac:dyDescent="0.2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</row>
    <row r="446" spans="1:18" x14ac:dyDescent="0.2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</row>
    <row r="447" spans="1:18" x14ac:dyDescent="0.2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</row>
    <row r="448" spans="1:18" x14ac:dyDescent="0.2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</row>
    <row r="449" spans="1:18" x14ac:dyDescent="0.2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</row>
    <row r="450" spans="1:18" x14ac:dyDescent="0.2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</row>
    <row r="451" spans="1:18" x14ac:dyDescent="0.2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</row>
    <row r="452" spans="1:18" x14ac:dyDescent="0.2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</row>
    <row r="453" spans="1:18" x14ac:dyDescent="0.2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</row>
    <row r="454" spans="1:18" x14ac:dyDescent="0.2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</row>
    <row r="455" spans="1:18" x14ac:dyDescent="0.2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</row>
    <row r="456" spans="1:18" x14ac:dyDescent="0.2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</row>
    <row r="457" spans="1:18" x14ac:dyDescent="0.2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</row>
    <row r="458" spans="1:18" x14ac:dyDescent="0.2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</row>
    <row r="459" spans="1:18" x14ac:dyDescent="0.2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</row>
    <row r="460" spans="1:18" x14ac:dyDescent="0.2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</row>
    <row r="461" spans="1:18" x14ac:dyDescent="0.2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</row>
    <row r="462" spans="1:18" x14ac:dyDescent="0.2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</row>
    <row r="463" spans="1:18" x14ac:dyDescent="0.2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</row>
    <row r="464" spans="1:18" x14ac:dyDescent="0.2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</row>
    <row r="465" spans="1:18" x14ac:dyDescent="0.2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</row>
    <row r="466" spans="1:18" x14ac:dyDescent="0.2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</row>
    <row r="467" spans="1:18" x14ac:dyDescent="0.2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</row>
    <row r="468" spans="1:18" x14ac:dyDescent="0.2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</row>
    <row r="469" spans="1:18" x14ac:dyDescent="0.2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</row>
    <row r="470" spans="1:18" x14ac:dyDescent="0.2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</row>
    <row r="471" spans="1:18" x14ac:dyDescent="0.2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</row>
    <row r="472" spans="1:18" x14ac:dyDescent="0.2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</row>
    <row r="473" spans="1:18" x14ac:dyDescent="0.2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</row>
    <row r="474" spans="1:18" x14ac:dyDescent="0.2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</row>
    <row r="475" spans="1:18" x14ac:dyDescent="0.2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</row>
    <row r="476" spans="1:18" x14ac:dyDescent="0.2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</row>
    <row r="477" spans="1:18" x14ac:dyDescent="0.2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</row>
    <row r="478" spans="1:18" x14ac:dyDescent="0.2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</row>
    <row r="479" spans="1:18" x14ac:dyDescent="0.2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</row>
    <row r="480" spans="1:18" x14ac:dyDescent="0.2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</row>
    <row r="481" spans="1:18" x14ac:dyDescent="0.2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</row>
    <row r="482" spans="1:18" x14ac:dyDescent="0.2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</row>
    <row r="483" spans="1:18" x14ac:dyDescent="0.2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</row>
    <row r="484" spans="1:18" x14ac:dyDescent="0.2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</row>
    <row r="485" spans="1:18" x14ac:dyDescent="0.2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</row>
    <row r="486" spans="1:18" x14ac:dyDescent="0.2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</row>
    <row r="487" spans="1:18" x14ac:dyDescent="0.2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</row>
    <row r="488" spans="1:18" x14ac:dyDescent="0.2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</row>
    <row r="489" spans="1:18" x14ac:dyDescent="0.2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</row>
    <row r="490" spans="1:18" x14ac:dyDescent="0.2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</row>
    <row r="491" spans="1:18" x14ac:dyDescent="0.2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</row>
    <row r="492" spans="1:18" x14ac:dyDescent="0.2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</row>
    <row r="493" spans="1:18" x14ac:dyDescent="0.2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</row>
    <row r="494" spans="1:18" x14ac:dyDescent="0.2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</row>
    <row r="495" spans="1:18" x14ac:dyDescent="0.2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</row>
    <row r="496" spans="1:18" x14ac:dyDescent="0.2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</row>
    <row r="497" spans="1:18" x14ac:dyDescent="0.2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</row>
    <row r="498" spans="1:18" x14ac:dyDescent="0.2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</row>
    <row r="499" spans="1:18" x14ac:dyDescent="0.2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</row>
    <row r="500" spans="1:18" x14ac:dyDescent="0.2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</row>
    <row r="501" spans="1:18" x14ac:dyDescent="0.2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</row>
    <row r="502" spans="1:18" x14ac:dyDescent="0.2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</row>
    <row r="503" spans="1:18" x14ac:dyDescent="0.2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</row>
    <row r="504" spans="1:18" x14ac:dyDescent="0.2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</row>
    <row r="505" spans="1:18" x14ac:dyDescent="0.2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</row>
    <row r="506" spans="1:18" x14ac:dyDescent="0.2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</row>
    <row r="507" spans="1:18" x14ac:dyDescent="0.2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</row>
    <row r="508" spans="1:18" x14ac:dyDescent="0.2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</row>
    <row r="509" spans="1:18" x14ac:dyDescent="0.2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</row>
    <row r="510" spans="1:18" x14ac:dyDescent="0.2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</row>
    <row r="511" spans="1:18" x14ac:dyDescent="0.2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</row>
    <row r="512" spans="1:18" x14ac:dyDescent="0.2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</row>
    <row r="513" spans="1:18" x14ac:dyDescent="0.2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</row>
    <row r="514" spans="1:18" x14ac:dyDescent="0.2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</row>
    <row r="515" spans="1:18" x14ac:dyDescent="0.2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</row>
    <row r="516" spans="1:18" x14ac:dyDescent="0.2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</row>
    <row r="517" spans="1:18" x14ac:dyDescent="0.2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</row>
    <row r="518" spans="1:18" x14ac:dyDescent="0.2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</row>
    <row r="519" spans="1:18" x14ac:dyDescent="0.2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</row>
    <row r="520" spans="1:18" x14ac:dyDescent="0.2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</row>
    <row r="521" spans="1:18" x14ac:dyDescent="0.2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</row>
    <row r="522" spans="1:18" x14ac:dyDescent="0.2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</row>
    <row r="523" spans="1:18" x14ac:dyDescent="0.2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</row>
    <row r="524" spans="1:18" x14ac:dyDescent="0.2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</row>
    <row r="525" spans="1:18" x14ac:dyDescent="0.2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</row>
    <row r="526" spans="1:18" x14ac:dyDescent="0.2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</row>
    <row r="527" spans="1:18" x14ac:dyDescent="0.2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</row>
    <row r="528" spans="1:18" x14ac:dyDescent="0.2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</row>
    <row r="529" spans="1:18" x14ac:dyDescent="0.2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</row>
    <row r="530" spans="1:18" x14ac:dyDescent="0.2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</row>
    <row r="531" spans="1:18" x14ac:dyDescent="0.2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</row>
    <row r="532" spans="1:18" x14ac:dyDescent="0.2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</row>
    <row r="533" spans="1:18" x14ac:dyDescent="0.2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</row>
    <row r="534" spans="1:18" x14ac:dyDescent="0.2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</row>
    <row r="535" spans="1:18" x14ac:dyDescent="0.2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</row>
    <row r="536" spans="1:18" x14ac:dyDescent="0.2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</row>
    <row r="537" spans="1:18" x14ac:dyDescent="0.2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</row>
    <row r="538" spans="1:18" x14ac:dyDescent="0.2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</row>
    <row r="539" spans="1:18" x14ac:dyDescent="0.2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</row>
    <row r="540" spans="1:18" x14ac:dyDescent="0.2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</row>
    <row r="541" spans="1:18" x14ac:dyDescent="0.2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</row>
    <row r="542" spans="1:18" x14ac:dyDescent="0.2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</row>
    <row r="543" spans="1:18" x14ac:dyDescent="0.2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</row>
    <row r="544" spans="1:18" x14ac:dyDescent="0.2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</row>
    <row r="545" spans="1:18" x14ac:dyDescent="0.2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</row>
    <row r="546" spans="1:18" x14ac:dyDescent="0.2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</row>
    <row r="547" spans="1:18" x14ac:dyDescent="0.2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</row>
    <row r="548" spans="1:18" x14ac:dyDescent="0.2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</row>
    <row r="549" spans="1:18" x14ac:dyDescent="0.2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</row>
    <row r="550" spans="1:18" x14ac:dyDescent="0.2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</row>
    <row r="551" spans="1:18" x14ac:dyDescent="0.2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</row>
    <row r="552" spans="1:18" x14ac:dyDescent="0.2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</row>
    <row r="553" spans="1:18" x14ac:dyDescent="0.2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</row>
    <row r="554" spans="1:18" x14ac:dyDescent="0.2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</row>
    <row r="555" spans="1:18" x14ac:dyDescent="0.2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</row>
    <row r="556" spans="1:18" x14ac:dyDescent="0.2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</row>
    <row r="557" spans="1:18" x14ac:dyDescent="0.2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</row>
    <row r="558" spans="1:18" x14ac:dyDescent="0.2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</row>
    <row r="559" spans="1:18" x14ac:dyDescent="0.2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</row>
    <row r="560" spans="1:18" x14ac:dyDescent="0.2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</row>
    <row r="561" spans="1:18" x14ac:dyDescent="0.2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</row>
    <row r="562" spans="1:18" x14ac:dyDescent="0.2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</row>
    <row r="563" spans="1:18" x14ac:dyDescent="0.2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</row>
    <row r="564" spans="1:18" x14ac:dyDescent="0.2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</row>
    <row r="565" spans="1:18" x14ac:dyDescent="0.2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</row>
    <row r="566" spans="1:18" x14ac:dyDescent="0.2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</row>
    <row r="567" spans="1:18" x14ac:dyDescent="0.2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</row>
    <row r="568" spans="1:18" x14ac:dyDescent="0.2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</row>
    <row r="569" spans="1:18" x14ac:dyDescent="0.2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</row>
    <row r="570" spans="1:18" x14ac:dyDescent="0.2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</row>
    <row r="571" spans="1:18" x14ac:dyDescent="0.2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</row>
    <row r="572" spans="1:18" x14ac:dyDescent="0.2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</row>
    <row r="573" spans="1:18" x14ac:dyDescent="0.2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</row>
    <row r="574" spans="1:18" x14ac:dyDescent="0.2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</row>
    <row r="575" spans="1:18" x14ac:dyDescent="0.2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</row>
    <row r="576" spans="1:18" x14ac:dyDescent="0.2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</row>
    <row r="577" spans="1:18" x14ac:dyDescent="0.2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</row>
    <row r="578" spans="1:18" x14ac:dyDescent="0.2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</row>
    <row r="579" spans="1:18" x14ac:dyDescent="0.2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</row>
    <row r="580" spans="1:18" x14ac:dyDescent="0.2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</row>
    <row r="581" spans="1:18" x14ac:dyDescent="0.2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</row>
    <row r="582" spans="1:18" x14ac:dyDescent="0.2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</row>
    <row r="583" spans="1:18" x14ac:dyDescent="0.2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</row>
    <row r="584" spans="1:18" x14ac:dyDescent="0.2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</row>
    <row r="585" spans="1:18" x14ac:dyDescent="0.2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</row>
    <row r="586" spans="1:18" x14ac:dyDescent="0.2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</row>
    <row r="587" spans="1:18" x14ac:dyDescent="0.2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</row>
    <row r="588" spans="1:18" x14ac:dyDescent="0.2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</row>
    <row r="589" spans="1:18" x14ac:dyDescent="0.2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</row>
    <row r="590" spans="1:18" x14ac:dyDescent="0.2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</row>
    <row r="591" spans="1:18" x14ac:dyDescent="0.2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</row>
    <row r="592" spans="1:18" x14ac:dyDescent="0.2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</row>
    <row r="593" spans="1:18" x14ac:dyDescent="0.2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</row>
    <row r="594" spans="1:18" x14ac:dyDescent="0.2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</row>
    <row r="595" spans="1:18" x14ac:dyDescent="0.2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</row>
    <row r="596" spans="1:18" x14ac:dyDescent="0.2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</row>
    <row r="597" spans="1:18" x14ac:dyDescent="0.2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</row>
    <row r="598" spans="1:18" x14ac:dyDescent="0.2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</row>
    <row r="599" spans="1:18" x14ac:dyDescent="0.2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</row>
    <row r="600" spans="1:18" x14ac:dyDescent="0.2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</row>
    <row r="601" spans="1:18" x14ac:dyDescent="0.2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</row>
    <row r="602" spans="1:18" x14ac:dyDescent="0.2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</row>
    <row r="603" spans="1:18" x14ac:dyDescent="0.2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</row>
    <row r="604" spans="1:18" x14ac:dyDescent="0.2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</row>
    <row r="605" spans="1:18" x14ac:dyDescent="0.2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</row>
    <row r="606" spans="1:18" x14ac:dyDescent="0.2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</row>
    <row r="607" spans="1:18" x14ac:dyDescent="0.2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</row>
    <row r="608" spans="1:18" x14ac:dyDescent="0.2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</row>
    <row r="609" spans="1:18" x14ac:dyDescent="0.2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</row>
    <row r="610" spans="1:18" x14ac:dyDescent="0.2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</row>
    <row r="611" spans="1:18" x14ac:dyDescent="0.2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</row>
    <row r="612" spans="1:18" x14ac:dyDescent="0.2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</row>
    <row r="613" spans="1:18" x14ac:dyDescent="0.2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</row>
    <row r="614" spans="1:18" x14ac:dyDescent="0.2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</row>
    <row r="615" spans="1:18" x14ac:dyDescent="0.2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</row>
    <row r="616" spans="1:18" x14ac:dyDescent="0.2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</row>
    <row r="617" spans="1:18" x14ac:dyDescent="0.2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</row>
    <row r="618" spans="1:18" x14ac:dyDescent="0.2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</row>
    <row r="619" spans="1:18" x14ac:dyDescent="0.2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</row>
    <row r="620" spans="1:18" x14ac:dyDescent="0.2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</row>
    <row r="621" spans="1:18" x14ac:dyDescent="0.2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</row>
    <row r="622" spans="1:18" x14ac:dyDescent="0.2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</row>
    <row r="623" spans="1:18" x14ac:dyDescent="0.2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</row>
    <row r="624" spans="1:18" x14ac:dyDescent="0.2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</row>
    <row r="625" spans="1:18" x14ac:dyDescent="0.2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</row>
    <row r="626" spans="1:18" x14ac:dyDescent="0.2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</row>
    <row r="627" spans="1:18" x14ac:dyDescent="0.2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</row>
    <row r="628" spans="1:18" x14ac:dyDescent="0.2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</row>
    <row r="629" spans="1:18" x14ac:dyDescent="0.2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</row>
    <row r="630" spans="1:18" x14ac:dyDescent="0.2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</row>
    <row r="631" spans="1:18" x14ac:dyDescent="0.2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</row>
    <row r="632" spans="1:18" x14ac:dyDescent="0.2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</row>
    <row r="633" spans="1:18" x14ac:dyDescent="0.2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</row>
    <row r="634" spans="1:18" x14ac:dyDescent="0.2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</row>
    <row r="635" spans="1:18" x14ac:dyDescent="0.2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</row>
    <row r="636" spans="1:18" x14ac:dyDescent="0.2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</row>
    <row r="637" spans="1:18" x14ac:dyDescent="0.2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</row>
    <row r="638" spans="1:18" x14ac:dyDescent="0.2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</row>
    <row r="639" spans="1:18" x14ac:dyDescent="0.2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</row>
    <row r="640" spans="1:18" x14ac:dyDescent="0.2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</row>
    <row r="641" spans="1:18" x14ac:dyDescent="0.2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</row>
    <row r="642" spans="1:18" x14ac:dyDescent="0.2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</row>
    <row r="643" spans="1:18" x14ac:dyDescent="0.2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</row>
    <row r="644" spans="1:18" x14ac:dyDescent="0.2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</row>
    <row r="645" spans="1:18" x14ac:dyDescent="0.2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</row>
    <row r="646" spans="1:18" x14ac:dyDescent="0.2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</row>
    <row r="647" spans="1:18" x14ac:dyDescent="0.2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</row>
    <row r="648" spans="1:18" x14ac:dyDescent="0.2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</row>
    <row r="649" spans="1:18" x14ac:dyDescent="0.2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</row>
    <row r="650" spans="1:18" x14ac:dyDescent="0.2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</row>
    <row r="651" spans="1:18" x14ac:dyDescent="0.2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</row>
    <row r="652" spans="1:18" x14ac:dyDescent="0.2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</row>
    <row r="653" spans="1:18" x14ac:dyDescent="0.2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</row>
    <row r="654" spans="1:18" x14ac:dyDescent="0.2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</row>
    <row r="655" spans="1:18" x14ac:dyDescent="0.2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</row>
    <row r="656" spans="1:18" x14ac:dyDescent="0.2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</row>
    <row r="657" spans="1:18" x14ac:dyDescent="0.2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</row>
    <row r="658" spans="1:18" x14ac:dyDescent="0.2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</row>
    <row r="659" spans="1:18" x14ac:dyDescent="0.2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</row>
    <row r="660" spans="1:18" x14ac:dyDescent="0.2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</row>
    <row r="661" spans="1:18" x14ac:dyDescent="0.2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</row>
    <row r="662" spans="1:18" x14ac:dyDescent="0.2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</row>
    <row r="663" spans="1:18" x14ac:dyDescent="0.2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</row>
    <row r="664" spans="1:18" x14ac:dyDescent="0.2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</row>
    <row r="665" spans="1:18" x14ac:dyDescent="0.2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</row>
    <row r="666" spans="1:18" x14ac:dyDescent="0.2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</row>
    <row r="667" spans="1:18" x14ac:dyDescent="0.2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</row>
    <row r="668" spans="1:18" x14ac:dyDescent="0.2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</row>
    <row r="669" spans="1:18" x14ac:dyDescent="0.2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</row>
    <row r="670" spans="1:18" x14ac:dyDescent="0.2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</row>
    <row r="671" spans="1:18" x14ac:dyDescent="0.2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</row>
    <row r="672" spans="1:18" x14ac:dyDescent="0.2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</row>
    <row r="673" spans="1:18" x14ac:dyDescent="0.2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</row>
    <row r="674" spans="1:18" x14ac:dyDescent="0.2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</row>
    <row r="675" spans="1:18" x14ac:dyDescent="0.2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</row>
    <row r="676" spans="1:18" x14ac:dyDescent="0.2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</row>
    <row r="677" spans="1:18" x14ac:dyDescent="0.2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</row>
    <row r="678" spans="1:18" x14ac:dyDescent="0.2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</row>
    <row r="679" spans="1:18" x14ac:dyDescent="0.2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</row>
    <row r="680" spans="1:18" x14ac:dyDescent="0.2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</row>
    <row r="681" spans="1:18" x14ac:dyDescent="0.2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</row>
    <row r="682" spans="1:18" x14ac:dyDescent="0.2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</row>
    <row r="683" spans="1:18" x14ac:dyDescent="0.2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</row>
    <row r="684" spans="1:18" x14ac:dyDescent="0.2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</row>
    <row r="685" spans="1:18" x14ac:dyDescent="0.2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</row>
    <row r="686" spans="1:18" x14ac:dyDescent="0.2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</row>
    <row r="687" spans="1:18" x14ac:dyDescent="0.2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</row>
    <row r="688" spans="1:18" x14ac:dyDescent="0.2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</row>
    <row r="689" spans="1:18" x14ac:dyDescent="0.2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</row>
    <row r="690" spans="1:18" x14ac:dyDescent="0.2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</row>
    <row r="691" spans="1:18" x14ac:dyDescent="0.2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</row>
    <row r="692" spans="1:18" x14ac:dyDescent="0.2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</row>
    <row r="693" spans="1:18" x14ac:dyDescent="0.2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</row>
    <row r="694" spans="1:18" x14ac:dyDescent="0.2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</row>
    <row r="695" spans="1:18" x14ac:dyDescent="0.2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</row>
    <row r="696" spans="1:18" x14ac:dyDescent="0.2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</row>
    <row r="697" spans="1:18" x14ac:dyDescent="0.2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</row>
    <row r="698" spans="1:18" x14ac:dyDescent="0.2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</row>
    <row r="699" spans="1:18" x14ac:dyDescent="0.2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</row>
    <row r="700" spans="1:18" x14ac:dyDescent="0.2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</row>
    <row r="701" spans="1:18" x14ac:dyDescent="0.2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</row>
    <row r="702" spans="1:18" x14ac:dyDescent="0.2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</row>
    <row r="703" spans="1:18" x14ac:dyDescent="0.2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</row>
    <row r="704" spans="1:18" x14ac:dyDescent="0.2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</row>
    <row r="705" spans="1:18" x14ac:dyDescent="0.2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</row>
    <row r="706" spans="1:18" x14ac:dyDescent="0.2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</row>
    <row r="707" spans="1:18" x14ac:dyDescent="0.2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</row>
    <row r="708" spans="1:18" x14ac:dyDescent="0.2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</row>
    <row r="709" spans="1:18" x14ac:dyDescent="0.2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</row>
    <row r="710" spans="1:18" x14ac:dyDescent="0.2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</row>
    <row r="711" spans="1:18" x14ac:dyDescent="0.2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</row>
    <row r="712" spans="1:18" x14ac:dyDescent="0.2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</row>
    <row r="713" spans="1:18" x14ac:dyDescent="0.2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</row>
    <row r="714" spans="1:18" x14ac:dyDescent="0.2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</row>
    <row r="715" spans="1:18" x14ac:dyDescent="0.2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</row>
    <row r="716" spans="1:18" x14ac:dyDescent="0.2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</row>
    <row r="717" spans="1:18" x14ac:dyDescent="0.2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</row>
    <row r="718" spans="1:18" x14ac:dyDescent="0.2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</row>
    <row r="719" spans="1:18" x14ac:dyDescent="0.2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</row>
    <row r="720" spans="1:18" x14ac:dyDescent="0.2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</row>
    <row r="721" spans="1:18" x14ac:dyDescent="0.2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</row>
    <row r="722" spans="1:18" x14ac:dyDescent="0.2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</row>
    <row r="723" spans="1:18" x14ac:dyDescent="0.2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</row>
    <row r="724" spans="1:18" x14ac:dyDescent="0.2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</row>
    <row r="725" spans="1:18" x14ac:dyDescent="0.2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</row>
    <row r="726" spans="1:18" x14ac:dyDescent="0.2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</row>
    <row r="727" spans="1:18" x14ac:dyDescent="0.2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</row>
    <row r="728" spans="1:18" x14ac:dyDescent="0.2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</row>
    <row r="729" spans="1:18" x14ac:dyDescent="0.2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</row>
    <row r="730" spans="1:18" x14ac:dyDescent="0.2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</row>
    <row r="731" spans="1:18" x14ac:dyDescent="0.2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</row>
    <row r="732" spans="1:18" x14ac:dyDescent="0.2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</row>
    <row r="733" spans="1:18" x14ac:dyDescent="0.2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</row>
    <row r="734" spans="1:18" x14ac:dyDescent="0.2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</row>
    <row r="735" spans="1:18" x14ac:dyDescent="0.2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</row>
    <row r="736" spans="1:18" x14ac:dyDescent="0.2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</row>
    <row r="737" spans="1:18" x14ac:dyDescent="0.2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</row>
    <row r="738" spans="1:18" x14ac:dyDescent="0.2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</row>
    <row r="739" spans="1:18" x14ac:dyDescent="0.2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</row>
    <row r="740" spans="1:18" x14ac:dyDescent="0.2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</row>
    <row r="741" spans="1:18" x14ac:dyDescent="0.2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</row>
    <row r="742" spans="1:18" x14ac:dyDescent="0.2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</row>
    <row r="743" spans="1:18" x14ac:dyDescent="0.2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</row>
    <row r="744" spans="1:18" x14ac:dyDescent="0.2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</row>
    <row r="745" spans="1:18" x14ac:dyDescent="0.2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</row>
    <row r="746" spans="1:18" x14ac:dyDescent="0.2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</row>
    <row r="747" spans="1:18" x14ac:dyDescent="0.2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</row>
    <row r="748" spans="1:18" x14ac:dyDescent="0.2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</row>
    <row r="749" spans="1:18" x14ac:dyDescent="0.2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</row>
    <row r="750" spans="1:18" x14ac:dyDescent="0.2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</row>
    <row r="751" spans="1:18" x14ac:dyDescent="0.2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</row>
    <row r="752" spans="1:18" x14ac:dyDescent="0.2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</row>
    <row r="753" spans="1:18" x14ac:dyDescent="0.2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</row>
    <row r="754" spans="1:18" x14ac:dyDescent="0.2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</row>
    <row r="755" spans="1:18" x14ac:dyDescent="0.2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</row>
    <row r="756" spans="1:18" x14ac:dyDescent="0.2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</row>
    <row r="757" spans="1:18" x14ac:dyDescent="0.2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</row>
    <row r="758" spans="1:18" x14ac:dyDescent="0.2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</row>
    <row r="759" spans="1:18" x14ac:dyDescent="0.2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</row>
    <row r="760" spans="1:18" x14ac:dyDescent="0.2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</row>
    <row r="761" spans="1:18" x14ac:dyDescent="0.2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</row>
    <row r="762" spans="1:18" x14ac:dyDescent="0.2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</row>
    <row r="763" spans="1:18" x14ac:dyDescent="0.2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</row>
    <row r="764" spans="1:18" x14ac:dyDescent="0.2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</row>
    <row r="765" spans="1:18" x14ac:dyDescent="0.2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</row>
    <row r="766" spans="1:18" x14ac:dyDescent="0.2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</row>
    <row r="767" spans="1:18" x14ac:dyDescent="0.2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</row>
    <row r="768" spans="1:18" x14ac:dyDescent="0.2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</row>
    <row r="769" spans="1:18" x14ac:dyDescent="0.2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</row>
    <row r="770" spans="1:18" x14ac:dyDescent="0.2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</row>
    <row r="771" spans="1:18" x14ac:dyDescent="0.2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</row>
    <row r="772" spans="1:18" x14ac:dyDescent="0.2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</row>
    <row r="773" spans="1:18" x14ac:dyDescent="0.2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</row>
    <row r="774" spans="1:18" x14ac:dyDescent="0.2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</row>
    <row r="775" spans="1:18" x14ac:dyDescent="0.2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</row>
    <row r="776" spans="1:18" x14ac:dyDescent="0.2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</row>
    <row r="777" spans="1:18" x14ac:dyDescent="0.2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</row>
    <row r="778" spans="1:18" x14ac:dyDescent="0.2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</row>
    <row r="779" spans="1:18" x14ac:dyDescent="0.2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</row>
    <row r="780" spans="1:18" x14ac:dyDescent="0.2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</row>
    <row r="781" spans="1:18" x14ac:dyDescent="0.2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</row>
    <row r="782" spans="1:18" x14ac:dyDescent="0.2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</row>
    <row r="783" spans="1:18" x14ac:dyDescent="0.2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</row>
    <row r="784" spans="1:18" x14ac:dyDescent="0.2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</row>
    <row r="785" spans="1:18" x14ac:dyDescent="0.2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</row>
    <row r="786" spans="1:18" x14ac:dyDescent="0.2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</row>
    <row r="787" spans="1:18" x14ac:dyDescent="0.2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</row>
    <row r="788" spans="1:18" x14ac:dyDescent="0.2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</row>
    <row r="789" spans="1:18" x14ac:dyDescent="0.2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</row>
    <row r="790" spans="1:18" x14ac:dyDescent="0.2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</row>
    <row r="791" spans="1:18" x14ac:dyDescent="0.2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</row>
    <row r="792" spans="1:18" x14ac:dyDescent="0.2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</row>
    <row r="793" spans="1:18" x14ac:dyDescent="0.2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</row>
    <row r="794" spans="1:18" x14ac:dyDescent="0.2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</row>
    <row r="795" spans="1:18" x14ac:dyDescent="0.2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</row>
    <row r="796" spans="1:18" x14ac:dyDescent="0.2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</row>
    <row r="797" spans="1:18" x14ac:dyDescent="0.2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</row>
    <row r="798" spans="1:18" x14ac:dyDescent="0.2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</row>
    <row r="799" spans="1:18" x14ac:dyDescent="0.2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</row>
    <row r="800" spans="1:18" x14ac:dyDescent="0.2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</row>
    <row r="801" spans="1:18" x14ac:dyDescent="0.2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</row>
    <row r="802" spans="1:18" x14ac:dyDescent="0.2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</row>
    <row r="803" spans="1:18" x14ac:dyDescent="0.2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</row>
    <row r="804" spans="1:18" x14ac:dyDescent="0.2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</row>
    <row r="805" spans="1:18" x14ac:dyDescent="0.2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</row>
    <row r="806" spans="1:18" x14ac:dyDescent="0.2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</row>
    <row r="807" spans="1:18" x14ac:dyDescent="0.2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</row>
    <row r="808" spans="1:18" x14ac:dyDescent="0.2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</row>
    <row r="809" spans="1:18" x14ac:dyDescent="0.2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</row>
    <row r="810" spans="1:18" x14ac:dyDescent="0.2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</row>
    <row r="811" spans="1:18" x14ac:dyDescent="0.2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</row>
    <row r="812" spans="1:18" x14ac:dyDescent="0.2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</row>
    <row r="813" spans="1:18" x14ac:dyDescent="0.2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</row>
    <row r="814" spans="1:18" x14ac:dyDescent="0.2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</row>
    <row r="815" spans="1:18" x14ac:dyDescent="0.2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</row>
    <row r="816" spans="1:18" x14ac:dyDescent="0.2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</row>
    <row r="817" spans="1:18" x14ac:dyDescent="0.2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</row>
    <row r="818" spans="1:18" x14ac:dyDescent="0.2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</row>
    <row r="819" spans="1:18" x14ac:dyDescent="0.2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</row>
    <row r="820" spans="1:18" x14ac:dyDescent="0.2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</row>
    <row r="821" spans="1:18" x14ac:dyDescent="0.2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</row>
    <row r="822" spans="1:18" x14ac:dyDescent="0.2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</row>
    <row r="823" spans="1:18" x14ac:dyDescent="0.2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</row>
    <row r="824" spans="1:18" x14ac:dyDescent="0.2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</row>
    <row r="825" spans="1:18" x14ac:dyDescent="0.2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</row>
    <row r="826" spans="1:18" x14ac:dyDescent="0.2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</row>
    <row r="827" spans="1:18" x14ac:dyDescent="0.2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</row>
    <row r="828" spans="1:18" x14ac:dyDescent="0.2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</row>
    <row r="829" spans="1:18" x14ac:dyDescent="0.2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</row>
    <row r="830" spans="1:18" x14ac:dyDescent="0.2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</row>
    <row r="831" spans="1:18" x14ac:dyDescent="0.2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</row>
    <row r="832" spans="1:18" x14ac:dyDescent="0.2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</row>
    <row r="833" spans="1:18" x14ac:dyDescent="0.2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</row>
    <row r="834" spans="1:18" x14ac:dyDescent="0.2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</row>
    <row r="835" spans="1:18" x14ac:dyDescent="0.2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</row>
    <row r="836" spans="1:18" x14ac:dyDescent="0.2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</row>
    <row r="837" spans="1:18" x14ac:dyDescent="0.2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</row>
    <row r="838" spans="1:18" x14ac:dyDescent="0.2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</row>
    <row r="839" spans="1:18" x14ac:dyDescent="0.2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</row>
    <row r="840" spans="1:18" x14ac:dyDescent="0.2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</row>
    <row r="841" spans="1:18" x14ac:dyDescent="0.2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</row>
    <row r="842" spans="1:18" x14ac:dyDescent="0.2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</row>
    <row r="843" spans="1:18" x14ac:dyDescent="0.2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</row>
    <row r="844" spans="1:18" x14ac:dyDescent="0.2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</row>
    <row r="845" spans="1:18" x14ac:dyDescent="0.2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</row>
    <row r="846" spans="1:18" x14ac:dyDescent="0.2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</row>
    <row r="847" spans="1:18" x14ac:dyDescent="0.2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</row>
    <row r="848" spans="1:18" x14ac:dyDescent="0.2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</row>
    <row r="849" spans="1:18" x14ac:dyDescent="0.2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</row>
    <row r="850" spans="1:18" x14ac:dyDescent="0.2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</row>
    <row r="851" spans="1:18" x14ac:dyDescent="0.2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</row>
    <row r="852" spans="1:18" x14ac:dyDescent="0.2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</row>
    <row r="853" spans="1:18" x14ac:dyDescent="0.2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</row>
    <row r="854" spans="1:18" x14ac:dyDescent="0.2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</row>
    <row r="855" spans="1:18" x14ac:dyDescent="0.2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</row>
    <row r="856" spans="1:18" x14ac:dyDescent="0.2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</row>
    <row r="857" spans="1:18" x14ac:dyDescent="0.2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</row>
    <row r="858" spans="1:18" x14ac:dyDescent="0.2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</row>
    <row r="859" spans="1:18" x14ac:dyDescent="0.2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</row>
    <row r="860" spans="1:18" x14ac:dyDescent="0.2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</row>
    <row r="861" spans="1:18" x14ac:dyDescent="0.2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</row>
    <row r="862" spans="1:18" x14ac:dyDescent="0.2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</row>
    <row r="863" spans="1:18" x14ac:dyDescent="0.2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</row>
    <row r="864" spans="1:18" x14ac:dyDescent="0.2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</row>
    <row r="865" spans="1:18" x14ac:dyDescent="0.2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</row>
    <row r="866" spans="1:18" x14ac:dyDescent="0.2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</row>
    <row r="867" spans="1:18" x14ac:dyDescent="0.2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</row>
    <row r="868" spans="1:18" x14ac:dyDescent="0.2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</row>
    <row r="869" spans="1:18" x14ac:dyDescent="0.2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</row>
    <row r="870" spans="1:18" x14ac:dyDescent="0.2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</row>
    <row r="871" spans="1:18" x14ac:dyDescent="0.2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</row>
    <row r="872" spans="1:18" x14ac:dyDescent="0.2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</row>
    <row r="873" spans="1:18" x14ac:dyDescent="0.2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</row>
    <row r="874" spans="1:18" x14ac:dyDescent="0.2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</row>
    <row r="875" spans="1:18" x14ac:dyDescent="0.2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</row>
    <row r="876" spans="1:18" x14ac:dyDescent="0.2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</row>
    <row r="877" spans="1:18" x14ac:dyDescent="0.2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</row>
    <row r="878" spans="1:18" x14ac:dyDescent="0.2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</row>
    <row r="879" spans="1:18" x14ac:dyDescent="0.2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</row>
    <row r="880" spans="1:18" x14ac:dyDescent="0.2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</row>
    <row r="881" spans="1:18" x14ac:dyDescent="0.2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</row>
    <row r="882" spans="1:18" x14ac:dyDescent="0.2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</row>
    <row r="883" spans="1:18" x14ac:dyDescent="0.2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</row>
    <row r="884" spans="1:18" x14ac:dyDescent="0.2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</row>
    <row r="885" spans="1:18" x14ac:dyDescent="0.2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</row>
    <row r="886" spans="1:18" x14ac:dyDescent="0.2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</row>
    <row r="887" spans="1:18" x14ac:dyDescent="0.2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</row>
    <row r="888" spans="1:18" x14ac:dyDescent="0.2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</row>
    <row r="889" spans="1:18" x14ac:dyDescent="0.2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</row>
    <row r="890" spans="1:18" x14ac:dyDescent="0.2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</row>
    <row r="891" spans="1:18" x14ac:dyDescent="0.2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</row>
    <row r="892" spans="1:18" x14ac:dyDescent="0.2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</row>
    <row r="893" spans="1:18" x14ac:dyDescent="0.2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</row>
    <row r="894" spans="1:18" x14ac:dyDescent="0.2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</row>
    <row r="895" spans="1:18" x14ac:dyDescent="0.2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</row>
    <row r="896" spans="1:18" x14ac:dyDescent="0.2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</row>
    <row r="897" spans="1:18" x14ac:dyDescent="0.2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</row>
    <row r="898" spans="1:18" x14ac:dyDescent="0.2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</row>
    <row r="899" spans="1:18" x14ac:dyDescent="0.2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</row>
    <row r="900" spans="1:18" x14ac:dyDescent="0.2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</row>
    <row r="901" spans="1:18" x14ac:dyDescent="0.2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</row>
    <row r="902" spans="1:18" x14ac:dyDescent="0.2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</row>
    <row r="903" spans="1:18" x14ac:dyDescent="0.2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</row>
    <row r="904" spans="1:18" x14ac:dyDescent="0.2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</row>
    <row r="905" spans="1:18" x14ac:dyDescent="0.2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</row>
    <row r="906" spans="1:18" x14ac:dyDescent="0.2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</row>
    <row r="907" spans="1:18" x14ac:dyDescent="0.2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</row>
    <row r="908" spans="1:18" x14ac:dyDescent="0.2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</row>
    <row r="909" spans="1:18" x14ac:dyDescent="0.2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</row>
    <row r="910" spans="1:18" x14ac:dyDescent="0.2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</row>
    <row r="911" spans="1:18" x14ac:dyDescent="0.2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</row>
    <row r="912" spans="1:18" x14ac:dyDescent="0.2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</row>
    <row r="913" spans="1:18" x14ac:dyDescent="0.2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</row>
    <row r="914" spans="1:18" x14ac:dyDescent="0.2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</row>
    <row r="915" spans="1:18" x14ac:dyDescent="0.2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</row>
    <row r="916" spans="1:18" x14ac:dyDescent="0.2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</row>
    <row r="917" spans="1:18" x14ac:dyDescent="0.2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</row>
    <row r="918" spans="1:18" x14ac:dyDescent="0.2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</row>
    <row r="919" spans="1:18" x14ac:dyDescent="0.2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</row>
    <row r="920" spans="1:18" x14ac:dyDescent="0.2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</row>
    <row r="921" spans="1:18" x14ac:dyDescent="0.2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</row>
    <row r="922" spans="1:18" x14ac:dyDescent="0.2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</row>
    <row r="923" spans="1:18" x14ac:dyDescent="0.2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</row>
    <row r="924" spans="1:18" x14ac:dyDescent="0.2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</row>
    <row r="925" spans="1:18" x14ac:dyDescent="0.2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</row>
    <row r="926" spans="1:18" x14ac:dyDescent="0.2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</row>
    <row r="927" spans="1:18" x14ac:dyDescent="0.2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</row>
    <row r="928" spans="1:18" x14ac:dyDescent="0.2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</row>
    <row r="929" spans="1:18" x14ac:dyDescent="0.2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</row>
    <row r="930" spans="1:18" x14ac:dyDescent="0.2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</row>
    <row r="931" spans="1:18" x14ac:dyDescent="0.2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</row>
    <row r="932" spans="1:18" x14ac:dyDescent="0.2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</row>
    <row r="933" spans="1:18" x14ac:dyDescent="0.2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</row>
    <row r="934" spans="1:18" x14ac:dyDescent="0.2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</row>
    <row r="935" spans="1:18" x14ac:dyDescent="0.2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</row>
    <row r="936" spans="1:18" x14ac:dyDescent="0.2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</row>
    <row r="937" spans="1:18" x14ac:dyDescent="0.2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</row>
    <row r="938" spans="1:18" x14ac:dyDescent="0.2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</row>
    <row r="939" spans="1:18" x14ac:dyDescent="0.2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</row>
    <row r="940" spans="1:18" x14ac:dyDescent="0.2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</row>
    <row r="941" spans="1:18" x14ac:dyDescent="0.2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</row>
    <row r="942" spans="1:18" x14ac:dyDescent="0.2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</row>
    <row r="943" spans="1:18" x14ac:dyDescent="0.2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</row>
    <row r="944" spans="1:18" x14ac:dyDescent="0.2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</row>
    <row r="945" spans="1:18" x14ac:dyDescent="0.2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</row>
    <row r="946" spans="1:18" x14ac:dyDescent="0.2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</row>
    <row r="947" spans="1:18" x14ac:dyDescent="0.2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</row>
    <row r="948" spans="1:18" x14ac:dyDescent="0.2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</row>
    <row r="949" spans="1:18" x14ac:dyDescent="0.2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</row>
    <row r="950" spans="1:18" x14ac:dyDescent="0.2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</row>
    <row r="951" spans="1:18" x14ac:dyDescent="0.2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</row>
    <row r="952" spans="1:18" x14ac:dyDescent="0.2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</row>
    <row r="953" spans="1:18" x14ac:dyDescent="0.2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</row>
    <row r="954" spans="1:18" x14ac:dyDescent="0.2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</row>
    <row r="955" spans="1:18" x14ac:dyDescent="0.2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</row>
    <row r="956" spans="1:18" x14ac:dyDescent="0.2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</row>
    <row r="957" spans="1:18" x14ac:dyDescent="0.2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</row>
    <row r="958" spans="1:18" x14ac:dyDescent="0.2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</row>
    <row r="959" spans="1:18" x14ac:dyDescent="0.2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</row>
    <row r="960" spans="1:18" x14ac:dyDescent="0.2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</row>
    <row r="961" spans="1:18" x14ac:dyDescent="0.2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</row>
    <row r="962" spans="1:18" x14ac:dyDescent="0.2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</row>
    <row r="963" spans="1:18" x14ac:dyDescent="0.2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</row>
    <row r="964" spans="1:18" x14ac:dyDescent="0.2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</row>
    <row r="965" spans="1:18" x14ac:dyDescent="0.2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</row>
    <row r="966" spans="1:18" x14ac:dyDescent="0.2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</row>
    <row r="967" spans="1:18" x14ac:dyDescent="0.2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</row>
    <row r="968" spans="1:18" x14ac:dyDescent="0.2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</row>
    <row r="969" spans="1:18" x14ac:dyDescent="0.2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</row>
    <row r="970" spans="1:18" x14ac:dyDescent="0.2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</row>
    <row r="971" spans="1:18" x14ac:dyDescent="0.2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</row>
    <row r="972" spans="1:18" x14ac:dyDescent="0.2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</row>
    <row r="973" spans="1:18" x14ac:dyDescent="0.2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</row>
    <row r="974" spans="1:18" x14ac:dyDescent="0.2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</row>
    <row r="975" spans="1:18" x14ac:dyDescent="0.2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</row>
    <row r="976" spans="1:18" x14ac:dyDescent="0.2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</row>
    <row r="977" spans="1:18" x14ac:dyDescent="0.2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</row>
    <row r="978" spans="1:18" x14ac:dyDescent="0.2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</row>
    <row r="979" spans="1:18" x14ac:dyDescent="0.2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</row>
    <row r="980" spans="1:18" x14ac:dyDescent="0.2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</row>
    <row r="981" spans="1:18" x14ac:dyDescent="0.2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</row>
    <row r="982" spans="1:18" x14ac:dyDescent="0.2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</row>
    <row r="983" spans="1:18" x14ac:dyDescent="0.2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</row>
    <row r="984" spans="1:18" x14ac:dyDescent="0.2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</row>
    <row r="985" spans="1:18" x14ac:dyDescent="0.2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</row>
    <row r="986" spans="1:18" x14ac:dyDescent="0.2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</row>
    <row r="987" spans="1:18" x14ac:dyDescent="0.2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</row>
    <row r="988" spans="1:18" x14ac:dyDescent="0.2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</row>
    <row r="989" spans="1:18" x14ac:dyDescent="0.2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</row>
    <row r="990" spans="1:18" x14ac:dyDescent="0.2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</row>
    <row r="991" spans="1:18" x14ac:dyDescent="0.2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</row>
    <row r="992" spans="1:18" x14ac:dyDescent="0.2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</row>
    <row r="993" spans="1:18" x14ac:dyDescent="0.2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</row>
    <row r="994" spans="1:18" x14ac:dyDescent="0.25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</row>
    <row r="995" spans="1:18" x14ac:dyDescent="0.2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</row>
    <row r="996" spans="1:18" x14ac:dyDescent="0.25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</row>
    <row r="997" spans="1:18" x14ac:dyDescent="0.25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</row>
    <row r="998" spans="1:18" x14ac:dyDescent="0.25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</row>
    <row r="999" spans="1:18" x14ac:dyDescent="0.25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</row>
    <row r="1000" spans="1:18" x14ac:dyDescent="0.25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</row>
    <row r="1001" spans="1:18" x14ac:dyDescent="0.25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</row>
    <row r="1002" spans="1:18" x14ac:dyDescent="0.25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</row>
    <row r="1003" spans="1:18" x14ac:dyDescent="0.25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</row>
    <row r="1004" spans="1:18" x14ac:dyDescent="0.25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</row>
    <row r="1005" spans="1:18" x14ac:dyDescent="0.25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</row>
    <row r="1006" spans="1:18" x14ac:dyDescent="0.25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</row>
    <row r="1007" spans="1:18" x14ac:dyDescent="0.25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</row>
    <row r="1008" spans="1:18" x14ac:dyDescent="0.25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</row>
    <row r="1009" spans="1:18" x14ac:dyDescent="0.25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</row>
    <row r="1010" spans="1:18" x14ac:dyDescent="0.25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</row>
    <row r="1011" spans="1:18" x14ac:dyDescent="0.25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</row>
    <row r="1012" spans="1:18" x14ac:dyDescent="0.25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</row>
    <row r="1013" spans="1:18" x14ac:dyDescent="0.25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</row>
    <row r="1014" spans="1:18" x14ac:dyDescent="0.25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</row>
    <row r="1015" spans="1:18" x14ac:dyDescent="0.25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</row>
    <row r="1016" spans="1:18" x14ac:dyDescent="0.25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</row>
    <row r="1017" spans="1:18" x14ac:dyDescent="0.25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</row>
    <row r="1018" spans="1:18" x14ac:dyDescent="0.25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</row>
    <row r="1019" spans="1:18" x14ac:dyDescent="0.25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</row>
    <row r="1020" spans="1:18" x14ac:dyDescent="0.25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</row>
    <row r="1021" spans="1:18" x14ac:dyDescent="0.25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</row>
    <row r="1022" spans="1:18" x14ac:dyDescent="0.25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</row>
    <row r="1023" spans="1:18" x14ac:dyDescent="0.25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</row>
    <row r="1024" spans="1:18" x14ac:dyDescent="0.25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</row>
    <row r="1025" spans="1:18" x14ac:dyDescent="0.25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</row>
    <row r="1026" spans="1:18" x14ac:dyDescent="0.25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</row>
    <row r="1027" spans="1:18" x14ac:dyDescent="0.25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</row>
    <row r="1028" spans="1:18" x14ac:dyDescent="0.25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</row>
    <row r="1029" spans="1:18" x14ac:dyDescent="0.25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</row>
    <row r="1030" spans="1:18" x14ac:dyDescent="0.25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</row>
    <row r="1031" spans="1:18" x14ac:dyDescent="0.25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</row>
    <row r="1032" spans="1:18" x14ac:dyDescent="0.25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</row>
    <row r="1033" spans="1:18" x14ac:dyDescent="0.25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</row>
    <row r="1034" spans="1:18" x14ac:dyDescent="0.25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</row>
    <row r="1035" spans="1:18" x14ac:dyDescent="0.25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</row>
    <row r="1036" spans="1:18" x14ac:dyDescent="0.25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</row>
    <row r="1037" spans="1:18" x14ac:dyDescent="0.25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</row>
    <row r="1038" spans="1:18" x14ac:dyDescent="0.25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</row>
    <row r="1039" spans="1:18" x14ac:dyDescent="0.25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</row>
    <row r="1040" spans="1:18" x14ac:dyDescent="0.25">
      <c r="A1040" s="67"/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</row>
    <row r="1041" spans="1:18" x14ac:dyDescent="0.25">
      <c r="A1041" s="67"/>
      <c r="B1041" s="67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</row>
    <row r="1042" spans="1:18" x14ac:dyDescent="0.25">
      <c r="A1042" s="67"/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</row>
    <row r="1043" spans="1:18" x14ac:dyDescent="0.25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</row>
    <row r="1044" spans="1:18" x14ac:dyDescent="0.25">
      <c r="A1044" s="67"/>
      <c r="B1044" s="67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</row>
    <row r="1045" spans="1:18" x14ac:dyDescent="0.25">
      <c r="A1045" s="67"/>
      <c r="B1045" s="67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</row>
    <row r="1046" spans="1:18" x14ac:dyDescent="0.25">
      <c r="A1046" s="67"/>
      <c r="B1046" s="67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</row>
    <row r="1047" spans="1:18" x14ac:dyDescent="0.25">
      <c r="A1047" s="67"/>
      <c r="B1047" s="67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</row>
    <row r="1048" spans="1:18" x14ac:dyDescent="0.25">
      <c r="A1048" s="67"/>
      <c r="B1048" s="67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</row>
    <row r="1049" spans="1:18" x14ac:dyDescent="0.25">
      <c r="A1049" s="67"/>
      <c r="B1049" s="67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</row>
    <row r="1050" spans="1:18" x14ac:dyDescent="0.25">
      <c r="A1050" s="67"/>
      <c r="B1050" s="67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</row>
    <row r="1051" spans="1:18" x14ac:dyDescent="0.25">
      <c r="A1051" s="67"/>
      <c r="B1051" s="67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</row>
    <row r="1052" spans="1:18" x14ac:dyDescent="0.25">
      <c r="A1052" s="67"/>
      <c r="B1052" s="67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</row>
    <row r="1053" spans="1:18" x14ac:dyDescent="0.25">
      <c r="A1053" s="67"/>
      <c r="B1053" s="67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</row>
    <row r="1054" spans="1:18" x14ac:dyDescent="0.25">
      <c r="A1054" s="67"/>
      <c r="B1054" s="67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</row>
    <row r="1055" spans="1:18" x14ac:dyDescent="0.25">
      <c r="A1055" s="67"/>
      <c r="B1055" s="67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</row>
    <row r="1056" spans="1:18" x14ac:dyDescent="0.25">
      <c r="A1056" s="67"/>
      <c r="B1056" s="67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</row>
    <row r="1057" spans="1:18" x14ac:dyDescent="0.25">
      <c r="A1057" s="67"/>
      <c r="B1057" s="67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</row>
    <row r="1058" spans="1:18" x14ac:dyDescent="0.25">
      <c r="A1058" s="67"/>
      <c r="B1058" s="67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</row>
    <row r="1059" spans="1:18" x14ac:dyDescent="0.25">
      <c r="A1059" s="67"/>
      <c r="B1059" s="67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</row>
    <row r="1060" spans="1:18" x14ac:dyDescent="0.25">
      <c r="A1060" s="67"/>
      <c r="B1060" s="67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</row>
    <row r="1061" spans="1:18" x14ac:dyDescent="0.25">
      <c r="A1061" s="67"/>
      <c r="B1061" s="67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</row>
    <row r="1062" spans="1:18" x14ac:dyDescent="0.25">
      <c r="A1062" s="67"/>
      <c r="B1062" s="67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</row>
    <row r="1063" spans="1:18" x14ac:dyDescent="0.25">
      <c r="A1063" s="67"/>
      <c r="B1063" s="67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</row>
    <row r="1064" spans="1:18" x14ac:dyDescent="0.25">
      <c r="A1064" s="67"/>
      <c r="B1064" s="67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</row>
    <row r="1065" spans="1:18" x14ac:dyDescent="0.25">
      <c r="A1065" s="67"/>
      <c r="B1065" s="67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</row>
    <row r="1066" spans="1:18" x14ac:dyDescent="0.25">
      <c r="A1066" s="67"/>
      <c r="B1066" s="67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</row>
    <row r="1067" spans="1:18" x14ac:dyDescent="0.25">
      <c r="A1067" s="67"/>
      <c r="B1067" s="67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</row>
    <row r="1068" spans="1:18" x14ac:dyDescent="0.25">
      <c r="A1068" s="67"/>
      <c r="B1068" s="67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</row>
    <row r="1069" spans="1:18" x14ac:dyDescent="0.25">
      <c r="A1069" s="67"/>
      <c r="B1069" s="67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</row>
    <row r="1070" spans="1:18" x14ac:dyDescent="0.25">
      <c r="A1070" s="67"/>
      <c r="B1070" s="67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</row>
    <row r="1071" spans="1:18" x14ac:dyDescent="0.25">
      <c r="A1071" s="67"/>
      <c r="B1071" s="67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</row>
    <row r="1072" spans="1:18" x14ac:dyDescent="0.25">
      <c r="A1072" s="67"/>
      <c r="B1072" s="67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</row>
    <row r="1073" spans="1:18" x14ac:dyDescent="0.25">
      <c r="A1073" s="67"/>
      <c r="B1073" s="67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</row>
    <row r="1074" spans="1:18" x14ac:dyDescent="0.25">
      <c r="A1074" s="67"/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</row>
    <row r="1075" spans="1:18" x14ac:dyDescent="0.25">
      <c r="A1075" s="67"/>
      <c r="B1075" s="67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</row>
    <row r="1076" spans="1:18" x14ac:dyDescent="0.25">
      <c r="A1076" s="67"/>
      <c r="B1076" s="67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</row>
    <row r="1077" spans="1:18" x14ac:dyDescent="0.25">
      <c r="A1077" s="67"/>
      <c r="B1077" s="67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</row>
    <row r="1078" spans="1:18" x14ac:dyDescent="0.25">
      <c r="A1078" s="67"/>
      <c r="B1078" s="67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</row>
    <row r="1079" spans="1:18" x14ac:dyDescent="0.25">
      <c r="A1079" s="67"/>
      <c r="B1079" s="67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</row>
    <row r="1080" spans="1:18" x14ac:dyDescent="0.25">
      <c r="A1080" s="67"/>
      <c r="B1080" s="67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</row>
    <row r="1081" spans="1:18" x14ac:dyDescent="0.25">
      <c r="A1081" s="67"/>
      <c r="B1081" s="67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</row>
    <row r="1082" spans="1:18" x14ac:dyDescent="0.25">
      <c r="A1082" s="67"/>
      <c r="B1082" s="67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</row>
    <row r="1083" spans="1:18" x14ac:dyDescent="0.25">
      <c r="A1083" s="67"/>
      <c r="B1083" s="67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</row>
    <row r="1084" spans="1:18" x14ac:dyDescent="0.25">
      <c r="A1084" s="67"/>
      <c r="B1084" s="67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</row>
    <row r="1085" spans="1:18" x14ac:dyDescent="0.25">
      <c r="A1085" s="67"/>
      <c r="B1085" s="67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</row>
    <row r="1086" spans="1:18" x14ac:dyDescent="0.25">
      <c r="A1086" s="67"/>
      <c r="B1086" s="67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</row>
    <row r="1087" spans="1:18" x14ac:dyDescent="0.25">
      <c r="A1087" s="67"/>
      <c r="B1087" s="67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</row>
    <row r="1088" spans="1:18" x14ac:dyDescent="0.25">
      <c r="A1088" s="67"/>
      <c r="B1088" s="67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</row>
    <row r="1089" spans="1:18" x14ac:dyDescent="0.25">
      <c r="A1089" s="67"/>
      <c r="B1089" s="67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</row>
    <row r="1090" spans="1:18" x14ac:dyDescent="0.25">
      <c r="A1090" s="67"/>
      <c r="B1090" s="67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</row>
    <row r="1091" spans="1:18" x14ac:dyDescent="0.25">
      <c r="A1091" s="67"/>
      <c r="B1091" s="67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</row>
    <row r="1092" spans="1:18" x14ac:dyDescent="0.25">
      <c r="A1092" s="67"/>
      <c r="B1092" s="67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</row>
    <row r="1093" spans="1:18" x14ac:dyDescent="0.25">
      <c r="A1093" s="67"/>
      <c r="B1093" s="67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</row>
    <row r="1094" spans="1:18" x14ac:dyDescent="0.25">
      <c r="A1094" s="67"/>
      <c r="B1094" s="67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</row>
    <row r="1095" spans="1:18" x14ac:dyDescent="0.25">
      <c r="A1095" s="67"/>
      <c r="B1095" s="67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</row>
    <row r="1096" spans="1:18" x14ac:dyDescent="0.25">
      <c r="A1096" s="67"/>
      <c r="B1096" s="67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</row>
    <row r="1097" spans="1:18" x14ac:dyDescent="0.25">
      <c r="A1097" s="67"/>
      <c r="B1097" s="67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</row>
    <row r="1098" spans="1:18" x14ac:dyDescent="0.25">
      <c r="A1098" s="67"/>
      <c r="B1098" s="67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</row>
    <row r="1099" spans="1:18" x14ac:dyDescent="0.25">
      <c r="A1099" s="67"/>
      <c r="B1099" s="67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</row>
    <row r="1100" spans="1:18" x14ac:dyDescent="0.25">
      <c r="A1100" s="67"/>
      <c r="B1100" s="67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</row>
    <row r="1101" spans="1:18" x14ac:dyDescent="0.25">
      <c r="A1101" s="67"/>
      <c r="B1101" s="67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</row>
    <row r="1102" spans="1:18" x14ac:dyDescent="0.25">
      <c r="A1102" s="67"/>
      <c r="B1102" s="67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</row>
    <row r="1103" spans="1:18" x14ac:dyDescent="0.25">
      <c r="A1103" s="67"/>
      <c r="B1103" s="67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</row>
    <row r="1104" spans="1:18" x14ac:dyDescent="0.25">
      <c r="A1104" s="67"/>
      <c r="B1104" s="67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</row>
    <row r="1105" spans="1:18" x14ac:dyDescent="0.25">
      <c r="A1105" s="67"/>
      <c r="B1105" s="67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</row>
    <row r="1106" spans="1:18" x14ac:dyDescent="0.25">
      <c r="A1106" s="67"/>
      <c r="B1106" s="67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</row>
    <row r="1107" spans="1:18" x14ac:dyDescent="0.25">
      <c r="A1107" s="67"/>
      <c r="B1107" s="67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</row>
    <row r="1108" spans="1:18" x14ac:dyDescent="0.25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</row>
    <row r="1109" spans="1:18" x14ac:dyDescent="0.25">
      <c r="A1109" s="67"/>
      <c r="B1109" s="67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</row>
    <row r="1110" spans="1:18" x14ac:dyDescent="0.25">
      <c r="A1110" s="67"/>
      <c r="B1110" s="67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</row>
    <row r="1111" spans="1:18" x14ac:dyDescent="0.25">
      <c r="A1111" s="67"/>
      <c r="B1111" s="67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</row>
    <row r="1112" spans="1:18" x14ac:dyDescent="0.25">
      <c r="A1112" s="67"/>
      <c r="B1112" s="67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</row>
    <row r="1113" spans="1:18" x14ac:dyDescent="0.25">
      <c r="A1113" s="67"/>
      <c r="B1113" s="67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</row>
    <row r="1114" spans="1:18" x14ac:dyDescent="0.25">
      <c r="A1114" s="67"/>
      <c r="B1114" s="67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</row>
    <row r="1115" spans="1:18" x14ac:dyDescent="0.25">
      <c r="A1115" s="67"/>
      <c r="B1115" s="67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</row>
    <row r="1116" spans="1:18" x14ac:dyDescent="0.25">
      <c r="A1116" s="67"/>
      <c r="B1116" s="67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</row>
    <row r="1117" spans="1:18" x14ac:dyDescent="0.25">
      <c r="A1117" s="67"/>
      <c r="B1117" s="67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</row>
    <row r="1118" spans="1:18" x14ac:dyDescent="0.25">
      <c r="A1118" s="67"/>
      <c r="B1118" s="67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</row>
    <row r="1119" spans="1:18" x14ac:dyDescent="0.25">
      <c r="A1119" s="67"/>
      <c r="B1119" s="67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</row>
    <row r="1120" spans="1:18" x14ac:dyDescent="0.25">
      <c r="A1120" s="67"/>
      <c r="B1120" s="67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</row>
    <row r="1121" spans="1:18" x14ac:dyDescent="0.25">
      <c r="A1121" s="67"/>
      <c r="B1121" s="67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</row>
    <row r="1122" spans="1:18" x14ac:dyDescent="0.25">
      <c r="A1122" s="67"/>
      <c r="B1122" s="67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</row>
    <row r="1123" spans="1:18" x14ac:dyDescent="0.25">
      <c r="A1123" s="67"/>
      <c r="B1123" s="67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</row>
    <row r="1124" spans="1:18" x14ac:dyDescent="0.25">
      <c r="A1124" s="67"/>
      <c r="B1124" s="67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</row>
    <row r="1125" spans="1:18" x14ac:dyDescent="0.25">
      <c r="A1125" s="67"/>
      <c r="B1125" s="67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</row>
    <row r="1126" spans="1:18" x14ac:dyDescent="0.25">
      <c r="A1126" s="67"/>
      <c r="B1126" s="67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</row>
    <row r="1127" spans="1:18" x14ac:dyDescent="0.25">
      <c r="A1127" s="67"/>
      <c r="B1127" s="67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</row>
    <row r="1128" spans="1:18" x14ac:dyDescent="0.25">
      <c r="A1128" s="67"/>
      <c r="B1128" s="67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</row>
    <row r="1129" spans="1:18" x14ac:dyDescent="0.25">
      <c r="A1129" s="67"/>
      <c r="B1129" s="67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</row>
    <row r="1130" spans="1:18" x14ac:dyDescent="0.25">
      <c r="A1130" s="67"/>
      <c r="B1130" s="67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</row>
    <row r="1131" spans="1:18" x14ac:dyDescent="0.25">
      <c r="A1131" s="67"/>
      <c r="B1131" s="67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</row>
    <row r="1132" spans="1:18" x14ac:dyDescent="0.25">
      <c r="A1132" s="67"/>
      <c r="B1132" s="67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</row>
    <row r="1133" spans="1:18" x14ac:dyDescent="0.25">
      <c r="A1133" s="67"/>
      <c r="B1133" s="67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</row>
    <row r="1134" spans="1:18" x14ac:dyDescent="0.25">
      <c r="A1134" s="67"/>
      <c r="B1134" s="67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</row>
    <row r="1135" spans="1:18" x14ac:dyDescent="0.25">
      <c r="A1135" s="67"/>
      <c r="B1135" s="67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</row>
    <row r="1136" spans="1:18" x14ac:dyDescent="0.25">
      <c r="A1136" s="67"/>
      <c r="B1136" s="67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</row>
    <row r="1137" spans="1:18" x14ac:dyDescent="0.25">
      <c r="A1137" s="67"/>
      <c r="B1137" s="67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</row>
    <row r="1138" spans="1:18" x14ac:dyDescent="0.25">
      <c r="A1138" s="67"/>
      <c r="B1138" s="67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</row>
    <row r="1139" spans="1:18" x14ac:dyDescent="0.25">
      <c r="A1139" s="67"/>
      <c r="B1139" s="67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</row>
    <row r="1140" spans="1:18" x14ac:dyDescent="0.25">
      <c r="A1140" s="67"/>
      <c r="B1140" s="67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</row>
    <row r="1141" spans="1:18" x14ac:dyDescent="0.25">
      <c r="A1141" s="67"/>
      <c r="B1141" s="67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</row>
    <row r="1142" spans="1:18" x14ac:dyDescent="0.25">
      <c r="A1142" s="67"/>
      <c r="B1142" s="67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</row>
    <row r="1143" spans="1:18" x14ac:dyDescent="0.25">
      <c r="A1143" s="67"/>
      <c r="B1143" s="67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</row>
    <row r="1144" spans="1:18" x14ac:dyDescent="0.25">
      <c r="A1144" s="67"/>
      <c r="B1144" s="67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</row>
    <row r="1145" spans="1:18" x14ac:dyDescent="0.25">
      <c r="A1145" s="67"/>
      <c r="B1145" s="67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</row>
    <row r="1146" spans="1:18" x14ac:dyDescent="0.25">
      <c r="A1146" s="67"/>
      <c r="B1146" s="67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</row>
    <row r="1147" spans="1:18" x14ac:dyDescent="0.25">
      <c r="A1147" s="67"/>
      <c r="B1147" s="67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</row>
    <row r="1148" spans="1:18" x14ac:dyDescent="0.25">
      <c r="A1148" s="67"/>
      <c r="B1148" s="67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</row>
    <row r="1149" spans="1:18" x14ac:dyDescent="0.25">
      <c r="A1149" s="67"/>
      <c r="B1149" s="67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</row>
    <row r="1150" spans="1:18" x14ac:dyDescent="0.25">
      <c r="A1150" s="67"/>
      <c r="B1150" s="67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</row>
    <row r="1151" spans="1:18" x14ac:dyDescent="0.25">
      <c r="A1151" s="67"/>
      <c r="B1151" s="67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</row>
    <row r="1152" spans="1:18" x14ac:dyDescent="0.25">
      <c r="A1152" s="67"/>
      <c r="B1152" s="67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</row>
    <row r="1153" spans="1:18" x14ac:dyDescent="0.25">
      <c r="A1153" s="67"/>
      <c r="B1153" s="67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</row>
    <row r="1154" spans="1:18" x14ac:dyDescent="0.25">
      <c r="A1154" s="67"/>
      <c r="B1154" s="67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</row>
    <row r="1155" spans="1:18" x14ac:dyDescent="0.25">
      <c r="A1155" s="67"/>
      <c r="B1155" s="67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</row>
    <row r="1156" spans="1:18" x14ac:dyDescent="0.25">
      <c r="A1156" s="67"/>
      <c r="B1156" s="67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</row>
    <row r="1157" spans="1:18" x14ac:dyDescent="0.25">
      <c r="A1157" s="67"/>
      <c r="B1157" s="67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</row>
    <row r="1158" spans="1:18" x14ac:dyDescent="0.25">
      <c r="A1158" s="67"/>
      <c r="B1158" s="67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</row>
    <row r="1159" spans="1:18" x14ac:dyDescent="0.25">
      <c r="A1159" s="67"/>
      <c r="B1159" s="67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</row>
    <row r="1160" spans="1:18" x14ac:dyDescent="0.25">
      <c r="A1160" s="67"/>
      <c r="B1160" s="67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</row>
    <row r="1161" spans="1:18" x14ac:dyDescent="0.25">
      <c r="A1161" s="67"/>
      <c r="B1161" s="67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</row>
    <row r="1162" spans="1:18" x14ac:dyDescent="0.25">
      <c r="A1162" s="67"/>
      <c r="B1162" s="67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</row>
    <row r="1163" spans="1:18" x14ac:dyDescent="0.25">
      <c r="A1163" s="67"/>
      <c r="B1163" s="67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</row>
    <row r="1164" spans="1:18" x14ac:dyDescent="0.25">
      <c r="A1164" s="67"/>
      <c r="B1164" s="67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</row>
    <row r="1165" spans="1:18" x14ac:dyDescent="0.25">
      <c r="A1165" s="67"/>
      <c r="B1165" s="67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</row>
    <row r="1166" spans="1:18" x14ac:dyDescent="0.25">
      <c r="A1166" s="67"/>
      <c r="B1166" s="67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</row>
    <row r="1167" spans="1:18" x14ac:dyDescent="0.25">
      <c r="A1167" s="67"/>
      <c r="B1167" s="67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</row>
    <row r="1168" spans="1:18" x14ac:dyDescent="0.25">
      <c r="A1168" s="67"/>
      <c r="B1168" s="67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</row>
    <row r="1169" spans="1:18" x14ac:dyDescent="0.25">
      <c r="A1169" s="67"/>
      <c r="B1169" s="67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</row>
    <row r="1170" spans="1:18" x14ac:dyDescent="0.25">
      <c r="A1170" s="67"/>
      <c r="B1170" s="67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</row>
    <row r="1171" spans="1:18" x14ac:dyDescent="0.25">
      <c r="A1171" s="67"/>
      <c r="B1171" s="67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</row>
    <row r="1172" spans="1:18" x14ac:dyDescent="0.25">
      <c r="A1172" s="67"/>
      <c r="B1172" s="67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</row>
    <row r="1173" spans="1:18" x14ac:dyDescent="0.25">
      <c r="A1173" s="67"/>
      <c r="B1173" s="67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</row>
    <row r="1174" spans="1:18" x14ac:dyDescent="0.25">
      <c r="A1174" s="67"/>
      <c r="B1174" s="67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</row>
    <row r="1175" spans="1:18" x14ac:dyDescent="0.25">
      <c r="A1175" s="67"/>
      <c r="B1175" s="67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</row>
    <row r="1176" spans="1:18" x14ac:dyDescent="0.25">
      <c r="A1176" s="67"/>
      <c r="B1176" s="67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</row>
    <row r="1177" spans="1:18" x14ac:dyDescent="0.25">
      <c r="A1177" s="67"/>
      <c r="B1177" s="67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</row>
    <row r="1178" spans="1:18" x14ac:dyDescent="0.25">
      <c r="A1178" s="67"/>
      <c r="B1178" s="67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</row>
    <row r="1179" spans="1:18" x14ac:dyDescent="0.25">
      <c r="A1179" s="67"/>
      <c r="B1179" s="67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</row>
    <row r="1180" spans="1:18" x14ac:dyDescent="0.25">
      <c r="A1180" s="67"/>
      <c r="B1180" s="67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</row>
    <row r="1181" spans="1:18" x14ac:dyDescent="0.25">
      <c r="A1181" s="67"/>
      <c r="B1181" s="67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</row>
    <row r="1182" spans="1:18" x14ac:dyDescent="0.25">
      <c r="A1182" s="67"/>
      <c r="B1182" s="67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</row>
    <row r="1183" spans="1:18" x14ac:dyDescent="0.25">
      <c r="A1183" s="67"/>
      <c r="B1183" s="67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</row>
    <row r="1184" spans="1:18" x14ac:dyDescent="0.25">
      <c r="A1184" s="67"/>
      <c r="B1184" s="67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</row>
    <row r="1185" spans="1:18" x14ac:dyDescent="0.25">
      <c r="A1185" s="67"/>
      <c r="B1185" s="67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</row>
    <row r="1186" spans="1:18" x14ac:dyDescent="0.25">
      <c r="A1186" s="67"/>
      <c r="B1186" s="67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</row>
    <row r="1187" spans="1:18" x14ac:dyDescent="0.25">
      <c r="A1187" s="67"/>
      <c r="B1187" s="67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</row>
    <row r="1188" spans="1:18" x14ac:dyDescent="0.25">
      <c r="A1188" s="67"/>
      <c r="B1188" s="67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</row>
    <row r="1189" spans="1:18" x14ac:dyDescent="0.25">
      <c r="A1189" s="67"/>
      <c r="B1189" s="67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</row>
    <row r="1190" spans="1:18" x14ac:dyDescent="0.25">
      <c r="A1190" s="67"/>
      <c r="B1190" s="67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</row>
    <row r="1191" spans="1:18" x14ac:dyDescent="0.25">
      <c r="A1191" s="67"/>
      <c r="B1191" s="67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</row>
    <row r="1192" spans="1:18" x14ac:dyDescent="0.25">
      <c r="A1192" s="67"/>
      <c r="B1192" s="67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</row>
    <row r="1193" spans="1:18" x14ac:dyDescent="0.25">
      <c r="A1193" s="67"/>
      <c r="B1193" s="67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</row>
    <row r="1194" spans="1:18" x14ac:dyDescent="0.25">
      <c r="A1194" s="67"/>
      <c r="B1194" s="67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</row>
    <row r="1195" spans="1:18" x14ac:dyDescent="0.25">
      <c r="A1195" s="67"/>
      <c r="B1195" s="67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</row>
    <row r="1196" spans="1:18" x14ac:dyDescent="0.25">
      <c r="A1196" s="67"/>
      <c r="B1196" s="67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</row>
    <row r="1197" spans="1:18" x14ac:dyDescent="0.25">
      <c r="A1197" s="67"/>
      <c r="B1197" s="67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</row>
    <row r="1198" spans="1:18" x14ac:dyDescent="0.25">
      <c r="A1198" s="67"/>
      <c r="B1198" s="67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</row>
    <row r="1199" spans="1:18" x14ac:dyDescent="0.25">
      <c r="A1199" s="67"/>
      <c r="B1199" s="67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</row>
    <row r="1200" spans="1:18" x14ac:dyDescent="0.25">
      <c r="A1200" s="67"/>
      <c r="B1200" s="67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</row>
    <row r="1201" spans="1:18" x14ac:dyDescent="0.25">
      <c r="A1201" s="67"/>
      <c r="B1201" s="67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</row>
    <row r="1202" spans="1:18" x14ac:dyDescent="0.25">
      <c r="A1202" s="67"/>
      <c r="B1202" s="67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</row>
    <row r="1203" spans="1:18" x14ac:dyDescent="0.25">
      <c r="A1203" s="67"/>
      <c r="B1203" s="67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</row>
    <row r="1204" spans="1:18" x14ac:dyDescent="0.25">
      <c r="A1204" s="67"/>
      <c r="B1204" s="67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</row>
    <row r="1205" spans="1:18" x14ac:dyDescent="0.25">
      <c r="A1205" s="67"/>
      <c r="B1205" s="67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</row>
    <row r="1206" spans="1:18" x14ac:dyDescent="0.25">
      <c r="A1206" s="67"/>
      <c r="B1206" s="67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</row>
    <row r="1207" spans="1:18" x14ac:dyDescent="0.25">
      <c r="A1207" s="67"/>
      <c r="B1207" s="67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</row>
    <row r="1208" spans="1:18" x14ac:dyDescent="0.25">
      <c r="A1208" s="67"/>
      <c r="B1208" s="67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</row>
    <row r="1209" spans="1:18" x14ac:dyDescent="0.25">
      <c r="A1209" s="67"/>
      <c r="B1209" s="67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</row>
    <row r="1210" spans="1:18" x14ac:dyDescent="0.25">
      <c r="A1210" s="67"/>
      <c r="B1210" s="67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</row>
    <row r="1211" spans="1:18" x14ac:dyDescent="0.25">
      <c r="A1211" s="67"/>
      <c r="B1211" s="67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</row>
    <row r="1212" spans="1:18" x14ac:dyDescent="0.25">
      <c r="A1212" s="67"/>
      <c r="B1212" s="67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</row>
    <row r="1213" spans="1:18" x14ac:dyDescent="0.25">
      <c r="A1213" s="67"/>
      <c r="B1213" s="67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</row>
    <row r="1214" spans="1:18" x14ac:dyDescent="0.25">
      <c r="A1214" s="67"/>
      <c r="B1214" s="67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</row>
    <row r="1215" spans="1:18" x14ac:dyDescent="0.25">
      <c r="A1215" s="67"/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</row>
    <row r="1216" spans="1:18" x14ac:dyDescent="0.25">
      <c r="A1216" s="67"/>
      <c r="B1216" s="67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</row>
    <row r="1217" spans="1:18" x14ac:dyDescent="0.25">
      <c r="A1217" s="67"/>
      <c r="B1217" s="67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</row>
    <row r="1218" spans="1:18" x14ac:dyDescent="0.25">
      <c r="A1218" s="67"/>
      <c r="B1218" s="67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</row>
    <row r="1219" spans="1:18" x14ac:dyDescent="0.25">
      <c r="A1219" s="67"/>
      <c r="B1219" s="67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</row>
    <row r="1220" spans="1:18" x14ac:dyDescent="0.25">
      <c r="A1220" s="67"/>
      <c r="B1220" s="67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</row>
    <row r="1221" spans="1:18" x14ac:dyDescent="0.25">
      <c r="A1221" s="67"/>
      <c r="B1221" s="67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</row>
    <row r="1222" spans="1:18" x14ac:dyDescent="0.25">
      <c r="A1222" s="67"/>
      <c r="B1222" s="67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</row>
    <row r="1223" spans="1:18" x14ac:dyDescent="0.25">
      <c r="A1223" s="67"/>
      <c r="B1223" s="67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</row>
    <row r="1224" spans="1:18" x14ac:dyDescent="0.25">
      <c r="A1224" s="67"/>
      <c r="B1224" s="67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</row>
    <row r="1225" spans="1:18" x14ac:dyDescent="0.25">
      <c r="A1225" s="67"/>
      <c r="B1225" s="67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</row>
    <row r="1226" spans="1:18" x14ac:dyDescent="0.25">
      <c r="A1226" s="67"/>
      <c r="B1226" s="67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</row>
    <row r="1227" spans="1:18" x14ac:dyDescent="0.25">
      <c r="A1227" s="67"/>
      <c r="B1227" s="67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</row>
    <row r="1228" spans="1:18" x14ac:dyDescent="0.25">
      <c r="A1228" s="67"/>
      <c r="B1228" s="67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</row>
    <row r="1229" spans="1:18" x14ac:dyDescent="0.25">
      <c r="A1229" s="67"/>
      <c r="B1229" s="67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</row>
    <row r="1230" spans="1:18" x14ac:dyDescent="0.25">
      <c r="A1230" s="67"/>
      <c r="B1230" s="67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</row>
    <row r="1231" spans="1:18" x14ac:dyDescent="0.25">
      <c r="A1231" s="67"/>
      <c r="B1231" s="67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</row>
    <row r="1232" spans="1:18" x14ac:dyDescent="0.25">
      <c r="A1232" s="67"/>
      <c r="B1232" s="67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</row>
    <row r="1233" spans="1:18" x14ac:dyDescent="0.25">
      <c r="A1233" s="67"/>
      <c r="B1233" s="67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</row>
    <row r="1234" spans="1:18" x14ac:dyDescent="0.25">
      <c r="A1234" s="67"/>
      <c r="B1234" s="67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</row>
    <row r="1235" spans="1:18" x14ac:dyDescent="0.25">
      <c r="A1235" s="67"/>
      <c r="B1235" s="67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</row>
    <row r="1236" spans="1:18" x14ac:dyDescent="0.25">
      <c r="A1236" s="67"/>
      <c r="B1236" s="67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</row>
    <row r="1237" spans="1:18" x14ac:dyDescent="0.25">
      <c r="A1237" s="67"/>
      <c r="B1237" s="67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</row>
    <row r="1238" spans="1:18" x14ac:dyDescent="0.25">
      <c r="A1238" s="67"/>
      <c r="B1238" s="67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</row>
    <row r="1239" spans="1:18" x14ac:dyDescent="0.25">
      <c r="A1239" s="67"/>
      <c r="B1239" s="67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</row>
    <row r="1240" spans="1:18" x14ac:dyDescent="0.25">
      <c r="A1240" s="67"/>
      <c r="B1240" s="67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</row>
    <row r="1241" spans="1:18" x14ac:dyDescent="0.25">
      <c r="A1241" s="67"/>
      <c r="B1241" s="67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</row>
    <row r="1242" spans="1:18" x14ac:dyDescent="0.25">
      <c r="A1242" s="67"/>
      <c r="B1242" s="67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</row>
    <row r="1243" spans="1:18" x14ac:dyDescent="0.25">
      <c r="A1243" s="67"/>
      <c r="B1243" s="67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</row>
    <row r="1244" spans="1:18" x14ac:dyDescent="0.25">
      <c r="A1244" s="67"/>
      <c r="B1244" s="67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</row>
    <row r="1245" spans="1:18" x14ac:dyDescent="0.25">
      <c r="A1245" s="67"/>
      <c r="B1245" s="67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</row>
    <row r="1246" spans="1:18" x14ac:dyDescent="0.25">
      <c r="A1246" s="67"/>
      <c r="B1246" s="67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</row>
    <row r="1247" spans="1:18" x14ac:dyDescent="0.25">
      <c r="A1247" s="67"/>
      <c r="B1247" s="67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</row>
    <row r="1248" spans="1:18" x14ac:dyDescent="0.25">
      <c r="A1248" s="67"/>
      <c r="B1248" s="67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</row>
    <row r="1249" spans="1:18" x14ac:dyDescent="0.25">
      <c r="A1249" s="67"/>
      <c r="B1249" s="67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</row>
    <row r="1250" spans="1:18" x14ac:dyDescent="0.25">
      <c r="A1250" s="67"/>
      <c r="B1250" s="67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</row>
    <row r="1251" spans="1:18" x14ac:dyDescent="0.25">
      <c r="A1251" s="67"/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</row>
    <row r="1252" spans="1:18" x14ac:dyDescent="0.25">
      <c r="A1252" s="67"/>
      <c r="B1252" s="67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</row>
    <row r="1253" spans="1:18" x14ac:dyDescent="0.25">
      <c r="A1253" s="67"/>
      <c r="B1253" s="67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</row>
    <row r="1254" spans="1:18" x14ac:dyDescent="0.25">
      <c r="A1254" s="67"/>
      <c r="B1254" s="67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</row>
    <row r="1255" spans="1:18" x14ac:dyDescent="0.25">
      <c r="A1255" s="67"/>
      <c r="B1255" s="67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</row>
    <row r="1256" spans="1:18" x14ac:dyDescent="0.25">
      <c r="A1256" s="67"/>
      <c r="B1256" s="67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</row>
    <row r="1257" spans="1:18" x14ac:dyDescent="0.25">
      <c r="A1257" s="67"/>
      <c r="B1257" s="67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</row>
    <row r="1258" spans="1:18" x14ac:dyDescent="0.25">
      <c r="A1258" s="67"/>
      <c r="B1258" s="67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</row>
    <row r="1259" spans="1:18" x14ac:dyDescent="0.25">
      <c r="A1259" s="67"/>
      <c r="B1259" s="67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</row>
    <row r="1260" spans="1:18" x14ac:dyDescent="0.25">
      <c r="A1260" s="67"/>
      <c r="B1260" s="67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</row>
    <row r="1261" spans="1:18" x14ac:dyDescent="0.25">
      <c r="A1261" s="67"/>
      <c r="B1261" s="67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</row>
    <row r="1262" spans="1:18" x14ac:dyDescent="0.25">
      <c r="A1262" s="67"/>
      <c r="B1262" s="67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</row>
    <row r="1263" spans="1:18" x14ac:dyDescent="0.25">
      <c r="A1263" s="67"/>
      <c r="B1263" s="67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</row>
    <row r="1264" spans="1:18" x14ac:dyDescent="0.25">
      <c r="A1264" s="67"/>
      <c r="B1264" s="67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</row>
    <row r="1265" spans="1:18" x14ac:dyDescent="0.25">
      <c r="A1265" s="67"/>
      <c r="B1265" s="67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</row>
    <row r="1266" spans="1:18" x14ac:dyDescent="0.25">
      <c r="A1266" s="67"/>
      <c r="B1266" s="67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</row>
    <row r="1267" spans="1:18" x14ac:dyDescent="0.25">
      <c r="A1267" s="67"/>
      <c r="B1267" s="67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</row>
    <row r="1268" spans="1:18" x14ac:dyDescent="0.25">
      <c r="A1268" s="67"/>
      <c r="B1268" s="67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</row>
    <row r="1269" spans="1:18" x14ac:dyDescent="0.25">
      <c r="A1269" s="67"/>
      <c r="B1269" s="67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</row>
    <row r="1270" spans="1:18" x14ac:dyDescent="0.25">
      <c r="A1270" s="67"/>
      <c r="B1270" s="67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</row>
    <row r="1271" spans="1:18" x14ac:dyDescent="0.25">
      <c r="A1271" s="67"/>
      <c r="B1271" s="67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</row>
    <row r="1272" spans="1:18" x14ac:dyDescent="0.25">
      <c r="A1272" s="67"/>
      <c r="B1272" s="67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</row>
    <row r="1273" spans="1:18" x14ac:dyDescent="0.25">
      <c r="A1273" s="67"/>
      <c r="B1273" s="67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</row>
    <row r="1274" spans="1:18" x14ac:dyDescent="0.25">
      <c r="A1274" s="67"/>
      <c r="B1274" s="67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</row>
    <row r="1275" spans="1:18" x14ac:dyDescent="0.25">
      <c r="A1275" s="67"/>
      <c r="B1275" s="67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</row>
    <row r="1276" spans="1:18" x14ac:dyDescent="0.25">
      <c r="A1276" s="67"/>
      <c r="B1276" s="67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</row>
    <row r="1277" spans="1:18" x14ac:dyDescent="0.25">
      <c r="A1277" s="67"/>
      <c r="B1277" s="67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</row>
    <row r="1278" spans="1:18" x14ac:dyDescent="0.25">
      <c r="A1278" s="67"/>
      <c r="B1278" s="67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</row>
    <row r="1279" spans="1:18" x14ac:dyDescent="0.25">
      <c r="A1279" s="67"/>
      <c r="B1279" s="67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</row>
    <row r="1280" spans="1:18" x14ac:dyDescent="0.25">
      <c r="A1280" s="67"/>
      <c r="B1280" s="67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</row>
    <row r="1281" spans="1:18" x14ac:dyDescent="0.25">
      <c r="A1281" s="67"/>
      <c r="B1281" s="67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</row>
    <row r="1282" spans="1:18" x14ac:dyDescent="0.25">
      <c r="A1282" s="67"/>
      <c r="B1282" s="67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</row>
    <row r="1283" spans="1:18" x14ac:dyDescent="0.25">
      <c r="A1283" s="67"/>
      <c r="B1283" s="67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</row>
    <row r="1284" spans="1:18" x14ac:dyDescent="0.25">
      <c r="A1284" s="67"/>
      <c r="B1284" s="67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</row>
    <row r="1285" spans="1:18" x14ac:dyDescent="0.25">
      <c r="A1285" s="67"/>
      <c r="B1285" s="67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</row>
    <row r="1286" spans="1:18" x14ac:dyDescent="0.25">
      <c r="A1286" s="67"/>
      <c r="B1286" s="67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</row>
    <row r="1287" spans="1:18" x14ac:dyDescent="0.25">
      <c r="A1287" s="67"/>
      <c r="B1287" s="67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</row>
    <row r="1288" spans="1:18" x14ac:dyDescent="0.25">
      <c r="A1288" s="67"/>
      <c r="B1288" s="67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</row>
    <row r="1289" spans="1:18" x14ac:dyDescent="0.25">
      <c r="A1289" s="67"/>
      <c r="B1289" s="67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</row>
    <row r="1290" spans="1:18" x14ac:dyDescent="0.25">
      <c r="A1290" s="67"/>
      <c r="B1290" s="67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</row>
    <row r="1291" spans="1:18" x14ac:dyDescent="0.25">
      <c r="A1291" s="67"/>
      <c r="B1291" s="67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</row>
    <row r="1292" spans="1:18" x14ac:dyDescent="0.25">
      <c r="A1292" s="67"/>
      <c r="B1292" s="67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</row>
    <row r="1293" spans="1:18" x14ac:dyDescent="0.25">
      <c r="A1293" s="67"/>
      <c r="B1293" s="67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</row>
    <row r="1294" spans="1:18" x14ac:dyDescent="0.25">
      <c r="A1294" s="67"/>
      <c r="B1294" s="67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</row>
    <row r="1295" spans="1:18" x14ac:dyDescent="0.25">
      <c r="A1295" s="67"/>
      <c r="B1295" s="67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</row>
    <row r="1296" spans="1:18" x14ac:dyDescent="0.25">
      <c r="A1296" s="67"/>
      <c r="B1296" s="67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</row>
    <row r="1297" spans="1:18" x14ac:dyDescent="0.25">
      <c r="A1297" s="67"/>
      <c r="B1297" s="67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</row>
    <row r="1298" spans="1:18" x14ac:dyDescent="0.25">
      <c r="A1298" s="67"/>
      <c r="B1298" s="67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</row>
    <row r="1299" spans="1:18" x14ac:dyDescent="0.25">
      <c r="A1299" s="67"/>
      <c r="B1299" s="67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</row>
    <row r="1300" spans="1:18" x14ac:dyDescent="0.25">
      <c r="A1300" s="67"/>
      <c r="B1300" s="67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</row>
    <row r="1301" spans="1:18" x14ac:dyDescent="0.25">
      <c r="A1301" s="67"/>
      <c r="B1301" s="67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</row>
    <row r="1302" spans="1:18" x14ac:dyDescent="0.25">
      <c r="A1302" s="67"/>
      <c r="B1302" s="67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</row>
    <row r="1303" spans="1:18" x14ac:dyDescent="0.25">
      <c r="A1303" s="67"/>
      <c r="B1303" s="67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</row>
    <row r="1304" spans="1:18" x14ac:dyDescent="0.25">
      <c r="A1304" s="67"/>
      <c r="B1304" s="67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</row>
    <row r="1305" spans="1:18" x14ac:dyDescent="0.25">
      <c r="A1305" s="67"/>
      <c r="B1305" s="67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</row>
    <row r="1306" spans="1:18" x14ac:dyDescent="0.25">
      <c r="A1306" s="67"/>
      <c r="B1306" s="67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</row>
    <row r="1307" spans="1:18" x14ac:dyDescent="0.25">
      <c r="A1307" s="67"/>
      <c r="B1307" s="67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</row>
    <row r="1308" spans="1:18" x14ac:dyDescent="0.25">
      <c r="A1308" s="67"/>
      <c r="B1308" s="67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</row>
    <row r="1309" spans="1:18" x14ac:dyDescent="0.25">
      <c r="A1309" s="67"/>
      <c r="B1309" s="67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</row>
    <row r="1310" spans="1:18" x14ac:dyDescent="0.25">
      <c r="A1310" s="67"/>
      <c r="B1310" s="67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</row>
    <row r="1311" spans="1:18" x14ac:dyDescent="0.25">
      <c r="A1311" s="67"/>
      <c r="B1311" s="67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</row>
    <row r="1312" spans="1:18" x14ac:dyDescent="0.25">
      <c r="A1312" s="67"/>
      <c r="B1312" s="67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</row>
    <row r="1313" spans="1:18" x14ac:dyDescent="0.25">
      <c r="A1313" s="67"/>
      <c r="B1313" s="67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</row>
    <row r="1314" spans="1:18" x14ac:dyDescent="0.25">
      <c r="A1314" s="67"/>
      <c r="B1314" s="67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</row>
    <row r="1315" spans="1:18" x14ac:dyDescent="0.25">
      <c r="A1315" s="67"/>
      <c r="B1315" s="67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</row>
    <row r="1316" spans="1:18" x14ac:dyDescent="0.25">
      <c r="A1316" s="67"/>
      <c r="B1316" s="67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</row>
    <row r="1317" spans="1:18" x14ac:dyDescent="0.25">
      <c r="A1317" s="67"/>
      <c r="B1317" s="67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</row>
    <row r="1318" spans="1:18" x14ac:dyDescent="0.25">
      <c r="A1318" s="67"/>
      <c r="B1318" s="67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</row>
    <row r="1319" spans="1:18" x14ac:dyDescent="0.25">
      <c r="A1319" s="67"/>
      <c r="B1319" s="67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</row>
    <row r="1320" spans="1:18" x14ac:dyDescent="0.25">
      <c r="A1320" s="67"/>
      <c r="B1320" s="67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</row>
    <row r="1321" spans="1:18" x14ac:dyDescent="0.25">
      <c r="A1321" s="67"/>
      <c r="B1321" s="67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</row>
    <row r="1322" spans="1:18" x14ac:dyDescent="0.25">
      <c r="A1322" s="67"/>
      <c r="B1322" s="67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</row>
    <row r="1323" spans="1:18" x14ac:dyDescent="0.25">
      <c r="A1323" s="67"/>
      <c r="B1323" s="67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</row>
    <row r="1324" spans="1:18" x14ac:dyDescent="0.25">
      <c r="A1324" s="67"/>
      <c r="B1324" s="67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</row>
    <row r="1325" spans="1:18" x14ac:dyDescent="0.25">
      <c r="A1325" s="67"/>
      <c r="B1325" s="67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</row>
    <row r="1326" spans="1:18" x14ac:dyDescent="0.25">
      <c r="A1326" s="67"/>
      <c r="B1326" s="67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</row>
    <row r="1327" spans="1:18" x14ac:dyDescent="0.25">
      <c r="A1327" s="67"/>
      <c r="B1327" s="67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</row>
    <row r="1328" spans="1:18" x14ac:dyDescent="0.25">
      <c r="A1328" s="67"/>
      <c r="B1328" s="67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</row>
    <row r="1329" spans="1:18" x14ac:dyDescent="0.25">
      <c r="A1329" s="67"/>
      <c r="B1329" s="67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</row>
    <row r="1330" spans="1:18" x14ac:dyDescent="0.25">
      <c r="A1330" s="67"/>
      <c r="B1330" s="67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</row>
    <row r="1331" spans="1:18" x14ac:dyDescent="0.25">
      <c r="A1331" s="67"/>
      <c r="B1331" s="67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</row>
    <row r="1332" spans="1:18" x14ac:dyDescent="0.25">
      <c r="A1332" s="67"/>
      <c r="B1332" s="67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</row>
    <row r="1333" spans="1:18" x14ac:dyDescent="0.25">
      <c r="A1333" s="67"/>
      <c r="B1333" s="67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</row>
    <row r="1334" spans="1:18" x14ac:dyDescent="0.25">
      <c r="A1334" s="67"/>
      <c r="B1334" s="67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</row>
    <row r="1335" spans="1:18" x14ac:dyDescent="0.25">
      <c r="A1335" s="67"/>
      <c r="B1335" s="67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</row>
    <row r="1336" spans="1:18" x14ac:dyDescent="0.25">
      <c r="A1336" s="67"/>
      <c r="B1336" s="67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</row>
    <row r="1337" spans="1:18" x14ac:dyDescent="0.25">
      <c r="A1337" s="67"/>
      <c r="B1337" s="67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</row>
    <row r="1338" spans="1:18" x14ac:dyDescent="0.25">
      <c r="A1338" s="67"/>
      <c r="B1338" s="67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</row>
    <row r="1339" spans="1:18" x14ac:dyDescent="0.25">
      <c r="A1339" s="67"/>
      <c r="B1339" s="67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</row>
    <row r="1340" spans="1:18" x14ac:dyDescent="0.25">
      <c r="A1340" s="67"/>
      <c r="B1340" s="67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</row>
    <row r="1341" spans="1:18" x14ac:dyDescent="0.25">
      <c r="A1341" s="67"/>
      <c r="B1341" s="67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</row>
    <row r="1342" spans="1:18" x14ac:dyDescent="0.25">
      <c r="A1342" s="67"/>
      <c r="B1342" s="67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</row>
    <row r="1343" spans="1:18" x14ac:dyDescent="0.25">
      <c r="A1343" s="67"/>
      <c r="B1343" s="67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</row>
    <row r="1344" spans="1:18" x14ac:dyDescent="0.25">
      <c r="A1344" s="67"/>
      <c r="B1344" s="67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</row>
    <row r="1345" spans="1:18" x14ac:dyDescent="0.25">
      <c r="A1345" s="67"/>
      <c r="B1345" s="67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</row>
    <row r="1346" spans="1:18" x14ac:dyDescent="0.25">
      <c r="A1346" s="67"/>
      <c r="B1346" s="67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</row>
    <row r="1347" spans="1:18" x14ac:dyDescent="0.25">
      <c r="A1347" s="67"/>
      <c r="B1347" s="67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</row>
    <row r="1348" spans="1:18" x14ac:dyDescent="0.25">
      <c r="A1348" s="67"/>
      <c r="B1348" s="67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</row>
    <row r="1349" spans="1:18" x14ac:dyDescent="0.25">
      <c r="A1349" s="67"/>
      <c r="B1349" s="67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</row>
    <row r="1350" spans="1:18" x14ac:dyDescent="0.25">
      <c r="A1350" s="67"/>
      <c r="B1350" s="67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</row>
    <row r="1351" spans="1:18" x14ac:dyDescent="0.25">
      <c r="A1351" s="67"/>
      <c r="B1351" s="67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</row>
    <row r="1352" spans="1:18" x14ac:dyDescent="0.25">
      <c r="A1352" s="67"/>
      <c r="B1352" s="67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</row>
    <row r="1353" spans="1:18" x14ac:dyDescent="0.25">
      <c r="A1353" s="67"/>
      <c r="B1353" s="67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</row>
    <row r="1354" spans="1:18" x14ac:dyDescent="0.25">
      <c r="A1354" s="67"/>
      <c r="B1354" s="67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</row>
    <row r="1355" spans="1:18" x14ac:dyDescent="0.25">
      <c r="A1355" s="67"/>
      <c r="B1355" s="67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</row>
    <row r="1356" spans="1:18" x14ac:dyDescent="0.25">
      <c r="A1356" s="67"/>
      <c r="B1356" s="67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</row>
    <row r="1357" spans="1:18" x14ac:dyDescent="0.25">
      <c r="A1357" s="67"/>
      <c r="B1357" s="67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</row>
    <row r="1358" spans="1:18" x14ac:dyDescent="0.25">
      <c r="A1358" s="67"/>
      <c r="B1358" s="67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</row>
    <row r="1359" spans="1:18" x14ac:dyDescent="0.25">
      <c r="A1359" s="67"/>
      <c r="B1359" s="67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</row>
    <row r="1360" spans="1:18" x14ac:dyDescent="0.25">
      <c r="A1360" s="67"/>
      <c r="B1360" s="67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</row>
    <row r="1361" spans="1:18" x14ac:dyDescent="0.25">
      <c r="A1361" s="67"/>
      <c r="B1361" s="67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</row>
    <row r="1362" spans="1:18" x14ac:dyDescent="0.25">
      <c r="A1362" s="67"/>
      <c r="B1362" s="67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</row>
    <row r="1363" spans="1:18" x14ac:dyDescent="0.25">
      <c r="A1363" s="67"/>
      <c r="B1363" s="67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</row>
    <row r="1364" spans="1:18" x14ac:dyDescent="0.25">
      <c r="A1364" s="67"/>
      <c r="B1364" s="67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</row>
    <row r="1365" spans="1:18" x14ac:dyDescent="0.25">
      <c r="A1365" s="67"/>
      <c r="B1365" s="67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</row>
    <row r="1366" spans="1:18" x14ac:dyDescent="0.25">
      <c r="A1366" s="67"/>
      <c r="B1366" s="67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</row>
    <row r="1367" spans="1:18" x14ac:dyDescent="0.25">
      <c r="A1367" s="67"/>
      <c r="B1367" s="67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</row>
    <row r="1368" spans="1:18" x14ac:dyDescent="0.25">
      <c r="A1368" s="67"/>
      <c r="B1368" s="67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</row>
    <row r="1369" spans="1:18" x14ac:dyDescent="0.25">
      <c r="A1369" s="67"/>
      <c r="B1369" s="67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</row>
    <row r="1370" spans="1:18" x14ac:dyDescent="0.25">
      <c r="A1370" s="67"/>
      <c r="B1370" s="67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</row>
    <row r="1371" spans="1:18" x14ac:dyDescent="0.25">
      <c r="A1371" s="67"/>
      <c r="B1371" s="67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</row>
    <row r="1372" spans="1:18" x14ac:dyDescent="0.25">
      <c r="A1372" s="67"/>
      <c r="B1372" s="67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</row>
    <row r="1373" spans="1:18" x14ac:dyDescent="0.25">
      <c r="A1373" s="67"/>
      <c r="B1373" s="67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</row>
    <row r="1374" spans="1:18" x14ac:dyDescent="0.25">
      <c r="A1374" s="67"/>
      <c r="B1374" s="67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</row>
    <row r="1375" spans="1:18" x14ac:dyDescent="0.25">
      <c r="A1375" s="67"/>
      <c r="B1375" s="67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</row>
    <row r="1376" spans="1:18" x14ac:dyDescent="0.25">
      <c r="A1376" s="67"/>
      <c r="B1376" s="67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</row>
    <row r="1377" spans="1:18" x14ac:dyDescent="0.25">
      <c r="A1377" s="67"/>
      <c r="B1377" s="67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</row>
    <row r="1378" spans="1:18" x14ac:dyDescent="0.25">
      <c r="A1378" s="67"/>
      <c r="B1378" s="67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</row>
    <row r="1379" spans="1:18" x14ac:dyDescent="0.25">
      <c r="A1379" s="67"/>
      <c r="B1379" s="67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</row>
    <row r="1380" spans="1:18" x14ac:dyDescent="0.25">
      <c r="A1380" s="67"/>
      <c r="B1380" s="67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</row>
    <row r="1381" spans="1:18" x14ac:dyDescent="0.25">
      <c r="A1381" s="67"/>
      <c r="B1381" s="67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</row>
    <row r="1382" spans="1:18" x14ac:dyDescent="0.25">
      <c r="A1382" s="67"/>
      <c r="B1382" s="67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</row>
    <row r="1383" spans="1:18" x14ac:dyDescent="0.25">
      <c r="A1383" s="67"/>
      <c r="B1383" s="67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</row>
    <row r="1384" spans="1:18" x14ac:dyDescent="0.25">
      <c r="A1384" s="67"/>
      <c r="B1384" s="67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</row>
    <row r="1385" spans="1:18" x14ac:dyDescent="0.25">
      <c r="A1385" s="67"/>
      <c r="B1385" s="67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</row>
    <row r="1386" spans="1:18" x14ac:dyDescent="0.25">
      <c r="A1386" s="67"/>
      <c r="B1386" s="67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</row>
    <row r="1387" spans="1:18" x14ac:dyDescent="0.25">
      <c r="A1387" s="67"/>
      <c r="B1387" s="67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</row>
    <row r="1388" spans="1:18" x14ac:dyDescent="0.25">
      <c r="A1388" s="67"/>
      <c r="B1388" s="67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</row>
    <row r="1389" spans="1:18" x14ac:dyDescent="0.25">
      <c r="A1389" s="67"/>
      <c r="B1389" s="67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</row>
    <row r="1390" spans="1:18" x14ac:dyDescent="0.25">
      <c r="A1390" s="67"/>
      <c r="B1390" s="67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</row>
    <row r="1391" spans="1:18" x14ac:dyDescent="0.25">
      <c r="A1391" s="67"/>
      <c r="B1391" s="67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</row>
    <row r="1392" spans="1:18" x14ac:dyDescent="0.25">
      <c r="A1392" s="67"/>
      <c r="B1392" s="67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</row>
    <row r="1393" spans="1:18" x14ac:dyDescent="0.25">
      <c r="A1393" s="67"/>
      <c r="B1393" s="67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</row>
    <row r="1394" spans="1:18" x14ac:dyDescent="0.25">
      <c r="A1394" s="67"/>
      <c r="B1394" s="67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</row>
    <row r="1395" spans="1:18" x14ac:dyDescent="0.25">
      <c r="A1395" s="67"/>
      <c r="B1395" s="67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</row>
    <row r="1396" spans="1:18" x14ac:dyDescent="0.25">
      <c r="A1396" s="67"/>
      <c r="B1396" s="67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</row>
    <row r="1397" spans="1:18" x14ac:dyDescent="0.25">
      <c r="A1397" s="67"/>
      <c r="B1397" s="67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</row>
    <row r="1398" spans="1:18" x14ac:dyDescent="0.25">
      <c r="A1398" s="67"/>
      <c r="B1398" s="67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</row>
    <row r="1399" spans="1:18" x14ac:dyDescent="0.25">
      <c r="A1399" s="67"/>
      <c r="B1399" s="67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</row>
    <row r="1400" spans="1:18" x14ac:dyDescent="0.25">
      <c r="A1400" s="67"/>
      <c r="B1400" s="67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</row>
    <row r="1401" spans="1:18" x14ac:dyDescent="0.25">
      <c r="A1401" s="67"/>
      <c r="B1401" s="67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</row>
    <row r="1402" spans="1:18" x14ac:dyDescent="0.25">
      <c r="A1402" s="67"/>
      <c r="B1402" s="67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</row>
    <row r="1403" spans="1:18" x14ac:dyDescent="0.25">
      <c r="A1403" s="67"/>
      <c r="B1403" s="67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</row>
    <row r="1404" spans="1:18" x14ac:dyDescent="0.25">
      <c r="A1404" s="67"/>
      <c r="B1404" s="67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</row>
    <row r="1405" spans="1:18" x14ac:dyDescent="0.25">
      <c r="A1405" s="67"/>
      <c r="B1405" s="67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</row>
    <row r="1406" spans="1:18" x14ac:dyDescent="0.25">
      <c r="A1406" s="67"/>
      <c r="B1406" s="67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</row>
    <row r="1407" spans="1:18" x14ac:dyDescent="0.25">
      <c r="A1407" s="67"/>
      <c r="B1407" s="67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</row>
    <row r="1408" spans="1:18" x14ac:dyDescent="0.25">
      <c r="A1408" s="67"/>
      <c r="B1408" s="67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</row>
    <row r="1409" spans="1:18" x14ac:dyDescent="0.25">
      <c r="A1409" s="67"/>
      <c r="B1409" s="67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</row>
    <row r="1410" spans="1:18" x14ac:dyDescent="0.25">
      <c r="A1410" s="67"/>
      <c r="B1410" s="67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</row>
    <row r="1411" spans="1:18" x14ac:dyDescent="0.25">
      <c r="A1411" s="67"/>
      <c r="B1411" s="67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</row>
    <row r="1412" spans="1:18" x14ac:dyDescent="0.25">
      <c r="A1412" s="67"/>
      <c r="B1412" s="67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</row>
    <row r="1413" spans="1:18" x14ac:dyDescent="0.25">
      <c r="A1413" s="67"/>
      <c r="B1413" s="67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</row>
    <row r="1414" spans="1:18" x14ac:dyDescent="0.25">
      <c r="A1414" s="67"/>
      <c r="B1414" s="67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</row>
    <row r="1415" spans="1:18" x14ac:dyDescent="0.25">
      <c r="A1415" s="67"/>
      <c r="B1415" s="67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</row>
    <row r="1416" spans="1:18" x14ac:dyDescent="0.25">
      <c r="A1416" s="67"/>
      <c r="B1416" s="67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</row>
    <row r="1417" spans="1:18" x14ac:dyDescent="0.25">
      <c r="A1417" s="67"/>
      <c r="B1417" s="67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</row>
    <row r="1418" spans="1:18" x14ac:dyDescent="0.25">
      <c r="A1418" s="67"/>
      <c r="B1418" s="67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</row>
    <row r="1419" spans="1:18" x14ac:dyDescent="0.25">
      <c r="A1419" s="67"/>
      <c r="B1419" s="67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</row>
    <row r="1420" spans="1:18" x14ac:dyDescent="0.25">
      <c r="A1420" s="67"/>
      <c r="B1420" s="67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</row>
    <row r="1421" spans="1:18" x14ac:dyDescent="0.25">
      <c r="A1421" s="67"/>
      <c r="B1421" s="67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</row>
    <row r="1422" spans="1:18" x14ac:dyDescent="0.25">
      <c r="A1422" s="67"/>
      <c r="B1422" s="67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</row>
    <row r="1423" spans="1:18" x14ac:dyDescent="0.25">
      <c r="A1423" s="67"/>
      <c r="B1423" s="67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</row>
    <row r="1424" spans="1:18" x14ac:dyDescent="0.25">
      <c r="A1424" s="67"/>
      <c r="B1424" s="67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</row>
    <row r="1425" spans="1:18" x14ac:dyDescent="0.25">
      <c r="A1425" s="67"/>
      <c r="B1425" s="67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</row>
    <row r="1426" spans="1:18" x14ac:dyDescent="0.25">
      <c r="A1426" s="67"/>
      <c r="B1426" s="67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</row>
    <row r="1427" spans="1:18" x14ac:dyDescent="0.25">
      <c r="A1427" s="67"/>
      <c r="B1427" s="67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</row>
    <row r="1428" spans="1:18" x14ac:dyDescent="0.25">
      <c r="A1428" s="67"/>
      <c r="B1428" s="67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</row>
    <row r="1429" spans="1:18" x14ac:dyDescent="0.25">
      <c r="A1429" s="67"/>
      <c r="B1429" s="67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</row>
    <row r="1430" spans="1:18" x14ac:dyDescent="0.25">
      <c r="A1430" s="67"/>
      <c r="B1430" s="67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</row>
    <row r="1431" spans="1:18" x14ac:dyDescent="0.25">
      <c r="A1431" s="67"/>
      <c r="B1431" s="67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</row>
    <row r="1432" spans="1:18" x14ac:dyDescent="0.25">
      <c r="A1432" s="67"/>
      <c r="B1432" s="67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</row>
    <row r="1433" spans="1:18" x14ac:dyDescent="0.25">
      <c r="A1433" s="67"/>
      <c r="B1433" s="67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</row>
    <row r="1434" spans="1:18" x14ac:dyDescent="0.25">
      <c r="A1434" s="67"/>
      <c r="B1434" s="67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</row>
    <row r="1435" spans="1:18" x14ac:dyDescent="0.25">
      <c r="A1435" s="67"/>
      <c r="B1435" s="67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</row>
    <row r="1436" spans="1:18" x14ac:dyDescent="0.25">
      <c r="A1436" s="67"/>
      <c r="B1436" s="67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</row>
    <row r="1437" spans="1:18" x14ac:dyDescent="0.25">
      <c r="A1437" s="67"/>
      <c r="B1437" s="67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</row>
    <row r="1438" spans="1:18" x14ac:dyDescent="0.25">
      <c r="A1438" s="67"/>
      <c r="B1438" s="67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</row>
    <row r="1439" spans="1:18" x14ac:dyDescent="0.25">
      <c r="A1439" s="67"/>
      <c r="B1439" s="67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</row>
    <row r="1440" spans="1:18" x14ac:dyDescent="0.25">
      <c r="A1440" s="67"/>
      <c r="B1440" s="67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</row>
    <row r="1441" spans="1:18" x14ac:dyDescent="0.25">
      <c r="A1441" s="67"/>
      <c r="B1441" s="67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</row>
    <row r="1442" spans="1:18" x14ac:dyDescent="0.25">
      <c r="A1442" s="67"/>
      <c r="B1442" s="67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</row>
    <row r="1443" spans="1:18" x14ac:dyDescent="0.25">
      <c r="A1443" s="67"/>
      <c r="B1443" s="67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</row>
    <row r="1444" spans="1:18" x14ac:dyDescent="0.25">
      <c r="A1444" s="67"/>
      <c r="B1444" s="67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</row>
    <row r="1445" spans="1:18" x14ac:dyDescent="0.25">
      <c r="A1445" s="67"/>
      <c r="B1445" s="67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</row>
    <row r="1446" spans="1:18" x14ac:dyDescent="0.25">
      <c r="A1446" s="67"/>
      <c r="B1446" s="67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</row>
    <row r="1447" spans="1:18" x14ac:dyDescent="0.25">
      <c r="A1447" s="67"/>
      <c r="B1447" s="67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</row>
    <row r="1448" spans="1:18" x14ac:dyDescent="0.25">
      <c r="A1448" s="67"/>
      <c r="B1448" s="67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</row>
    <row r="1449" spans="1:18" x14ac:dyDescent="0.25">
      <c r="A1449" s="67"/>
      <c r="B1449" s="67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</row>
    <row r="1450" spans="1:18" x14ac:dyDescent="0.25">
      <c r="A1450" s="67"/>
      <c r="B1450" s="67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</row>
    <row r="1451" spans="1:18" x14ac:dyDescent="0.25">
      <c r="A1451" s="67"/>
      <c r="B1451" s="67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</row>
    <row r="1452" spans="1:18" x14ac:dyDescent="0.25">
      <c r="A1452" s="67"/>
      <c r="B1452" s="67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</row>
    <row r="1453" spans="1:18" x14ac:dyDescent="0.25">
      <c r="A1453" s="67"/>
      <c r="B1453" s="67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</row>
    <row r="1454" spans="1:18" x14ac:dyDescent="0.25">
      <c r="A1454" s="67"/>
      <c r="B1454" s="67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</row>
    <row r="1455" spans="1:18" x14ac:dyDescent="0.25">
      <c r="A1455" s="67"/>
      <c r="B1455" s="67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</row>
    <row r="1456" spans="1:18" x14ac:dyDescent="0.25">
      <c r="A1456" s="67"/>
      <c r="B1456" s="67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</row>
    <row r="1457" spans="1:18" x14ac:dyDescent="0.25">
      <c r="A1457" s="67"/>
      <c r="B1457" s="67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</row>
    <row r="1458" spans="1:18" x14ac:dyDescent="0.25">
      <c r="A1458" s="67"/>
      <c r="B1458" s="67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</row>
    <row r="1459" spans="1:18" x14ac:dyDescent="0.25">
      <c r="A1459" s="67"/>
      <c r="B1459" s="67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</row>
    <row r="1460" spans="1:18" x14ac:dyDescent="0.25">
      <c r="A1460" s="67"/>
      <c r="B1460" s="67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</row>
    <row r="1461" spans="1:18" x14ac:dyDescent="0.25">
      <c r="A1461" s="67"/>
      <c r="B1461" s="67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</row>
    <row r="1462" spans="1:18" x14ac:dyDescent="0.25">
      <c r="A1462" s="67"/>
      <c r="B1462" s="67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</row>
    <row r="1463" spans="1:18" x14ac:dyDescent="0.25">
      <c r="A1463" s="67"/>
      <c r="B1463" s="67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</row>
    <row r="1464" spans="1:18" x14ac:dyDescent="0.25">
      <c r="A1464" s="67"/>
      <c r="B1464" s="67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</row>
    <row r="1465" spans="1:18" x14ac:dyDescent="0.25">
      <c r="A1465" s="67"/>
      <c r="B1465" s="67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</row>
    <row r="1466" spans="1:18" x14ac:dyDescent="0.25">
      <c r="A1466" s="67"/>
      <c r="B1466" s="67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</row>
    <row r="1467" spans="1:18" x14ac:dyDescent="0.25">
      <c r="A1467" s="67"/>
      <c r="B1467" s="67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</row>
    <row r="1468" spans="1:18" x14ac:dyDescent="0.25">
      <c r="A1468" s="67"/>
      <c r="B1468" s="67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</row>
    <row r="1469" spans="1:18" x14ac:dyDescent="0.25">
      <c r="A1469" s="67"/>
      <c r="B1469" s="67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</row>
    <row r="1470" spans="1:18" x14ac:dyDescent="0.25">
      <c r="A1470" s="67"/>
      <c r="B1470" s="67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</row>
    <row r="1471" spans="1:18" x14ac:dyDescent="0.25">
      <c r="A1471" s="67"/>
      <c r="B1471" s="67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</row>
    <row r="1472" spans="1:18" x14ac:dyDescent="0.25">
      <c r="A1472" s="67"/>
      <c r="B1472" s="67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</row>
    <row r="1473" spans="1:18" x14ac:dyDescent="0.25">
      <c r="A1473" s="67"/>
      <c r="B1473" s="67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</row>
    <row r="1474" spans="1:18" x14ac:dyDescent="0.25">
      <c r="A1474" s="67"/>
      <c r="B1474" s="67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</row>
    <row r="1475" spans="1:18" x14ac:dyDescent="0.25">
      <c r="A1475" s="67"/>
      <c r="B1475" s="67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</row>
    <row r="1476" spans="1:18" x14ac:dyDescent="0.25">
      <c r="A1476" s="67"/>
      <c r="B1476" s="67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</row>
    <row r="1477" spans="1:18" x14ac:dyDescent="0.25">
      <c r="A1477" s="67"/>
      <c r="B1477" s="67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</row>
    <row r="1478" spans="1:18" x14ac:dyDescent="0.25">
      <c r="A1478" s="67"/>
      <c r="B1478" s="67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</row>
    <row r="1479" spans="1:18" x14ac:dyDescent="0.25">
      <c r="A1479" s="67"/>
      <c r="B1479" s="67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</row>
    <row r="1480" spans="1:18" x14ac:dyDescent="0.25">
      <c r="A1480" s="67"/>
      <c r="B1480" s="67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</row>
    <row r="1481" spans="1:18" x14ac:dyDescent="0.25">
      <c r="A1481" s="67"/>
      <c r="B1481" s="67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</row>
    <row r="1482" spans="1:18" x14ac:dyDescent="0.25">
      <c r="A1482" s="67"/>
      <c r="B1482" s="67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</row>
    <row r="1483" spans="1:18" x14ac:dyDescent="0.25">
      <c r="A1483" s="67"/>
      <c r="B1483" s="67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</row>
    <row r="1484" spans="1:18" x14ac:dyDescent="0.25">
      <c r="A1484" s="67"/>
      <c r="B1484" s="67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</row>
    <row r="1485" spans="1:18" x14ac:dyDescent="0.25">
      <c r="A1485" s="67"/>
      <c r="B1485" s="67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</row>
    <row r="1486" spans="1:18" x14ac:dyDescent="0.25">
      <c r="A1486" s="67"/>
      <c r="B1486" s="67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</row>
    <row r="1487" spans="1:18" x14ac:dyDescent="0.25">
      <c r="A1487" s="67"/>
      <c r="B1487" s="67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</row>
    <row r="1488" spans="1:18" x14ac:dyDescent="0.25">
      <c r="A1488" s="67"/>
      <c r="B1488" s="67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</row>
    <row r="1489" spans="1:18" x14ac:dyDescent="0.25">
      <c r="A1489" s="67"/>
      <c r="B1489" s="67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</row>
    <row r="1490" spans="1:18" x14ac:dyDescent="0.25">
      <c r="A1490" s="67"/>
      <c r="B1490" s="67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</row>
    <row r="1491" spans="1:18" x14ac:dyDescent="0.25">
      <c r="A1491" s="67"/>
      <c r="B1491" s="67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</row>
    <row r="1492" spans="1:18" x14ac:dyDescent="0.25">
      <c r="A1492" s="67"/>
      <c r="B1492" s="67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</row>
    <row r="1493" spans="1:18" x14ac:dyDescent="0.25">
      <c r="A1493" s="67"/>
      <c r="B1493" s="67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</row>
    <row r="1494" spans="1:18" x14ac:dyDescent="0.25">
      <c r="A1494" s="67"/>
      <c r="B1494" s="67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</row>
    <row r="1495" spans="1:18" x14ac:dyDescent="0.25">
      <c r="A1495" s="67"/>
      <c r="B1495" s="67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</row>
    <row r="1496" spans="1:18" x14ac:dyDescent="0.25">
      <c r="A1496" s="67"/>
      <c r="B1496" s="67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</row>
    <row r="1497" spans="1:18" x14ac:dyDescent="0.25">
      <c r="A1497" s="67"/>
      <c r="B1497" s="67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</row>
    <row r="1498" spans="1:18" x14ac:dyDescent="0.25">
      <c r="A1498" s="67"/>
      <c r="B1498" s="67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</row>
    <row r="1499" spans="1:18" x14ac:dyDescent="0.25">
      <c r="A1499" s="67"/>
      <c r="B1499" s="67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</row>
    <row r="1500" spans="1:18" x14ac:dyDescent="0.25">
      <c r="A1500" s="67"/>
      <c r="B1500" s="67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</row>
    <row r="1501" spans="1:18" x14ac:dyDescent="0.25">
      <c r="A1501" s="67"/>
      <c r="B1501" s="67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</row>
    <row r="1502" spans="1:18" x14ac:dyDescent="0.25">
      <c r="A1502" s="67"/>
      <c r="B1502" s="67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</row>
    <row r="1503" spans="1:18" x14ac:dyDescent="0.25">
      <c r="A1503" s="67"/>
      <c r="B1503" s="67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</row>
    <row r="1504" spans="1:18" x14ac:dyDescent="0.25">
      <c r="A1504" s="67"/>
      <c r="B1504" s="67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</row>
    <row r="1505" spans="1:18" x14ac:dyDescent="0.25">
      <c r="A1505" s="67"/>
      <c r="B1505" s="67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</row>
    <row r="1506" spans="1:18" x14ac:dyDescent="0.25">
      <c r="A1506" s="67"/>
      <c r="B1506" s="67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</row>
    <row r="1507" spans="1:18" x14ac:dyDescent="0.25">
      <c r="A1507" s="67"/>
      <c r="B1507" s="67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</row>
    <row r="1508" spans="1:18" x14ac:dyDescent="0.25">
      <c r="A1508" s="67"/>
      <c r="B1508" s="67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</row>
    <row r="1509" spans="1:18" x14ac:dyDescent="0.25">
      <c r="A1509" s="67"/>
      <c r="B1509" s="67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</row>
    <row r="1510" spans="1:18" x14ac:dyDescent="0.25">
      <c r="A1510" s="67"/>
      <c r="B1510" s="67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</row>
    <row r="1511" spans="1:18" x14ac:dyDescent="0.25">
      <c r="A1511" s="67"/>
      <c r="B1511" s="67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</row>
    <row r="1512" spans="1:18" x14ac:dyDescent="0.25">
      <c r="A1512" s="67"/>
      <c r="B1512" s="67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</row>
    <row r="1513" spans="1:18" x14ac:dyDescent="0.25">
      <c r="A1513" s="67"/>
      <c r="B1513" s="67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</row>
    <row r="1514" spans="1:18" x14ac:dyDescent="0.25">
      <c r="A1514" s="67"/>
      <c r="B1514" s="67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</row>
    <row r="1515" spans="1:18" x14ac:dyDescent="0.25">
      <c r="A1515" s="67"/>
      <c r="B1515" s="67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</row>
    <row r="1516" spans="1:18" x14ac:dyDescent="0.25">
      <c r="A1516" s="67"/>
      <c r="B1516" s="67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</row>
    <row r="1517" spans="1:18" x14ac:dyDescent="0.25">
      <c r="A1517" s="67"/>
      <c r="B1517" s="67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</row>
    <row r="1518" spans="1:18" x14ac:dyDescent="0.25">
      <c r="A1518" s="67"/>
      <c r="B1518" s="67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</row>
    <row r="1519" spans="1:18" x14ac:dyDescent="0.25">
      <c r="A1519" s="67"/>
      <c r="B1519" s="67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</row>
    <row r="1520" spans="1:18" x14ac:dyDescent="0.25">
      <c r="A1520" s="67"/>
      <c r="B1520" s="67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</row>
    <row r="1521" spans="1:18" x14ac:dyDescent="0.25">
      <c r="A1521" s="67"/>
      <c r="B1521" s="67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</row>
    <row r="1522" spans="1:18" x14ac:dyDescent="0.25">
      <c r="A1522" s="67"/>
      <c r="B1522" s="67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</row>
    <row r="1523" spans="1:18" x14ac:dyDescent="0.25">
      <c r="A1523" s="67"/>
      <c r="B1523" s="67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</row>
    <row r="1524" spans="1:18" x14ac:dyDescent="0.25">
      <c r="A1524" s="67"/>
      <c r="B1524" s="67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</row>
    <row r="1525" spans="1:18" x14ac:dyDescent="0.25">
      <c r="A1525" s="67"/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</row>
    <row r="1526" spans="1:18" x14ac:dyDescent="0.25">
      <c r="A1526" s="67"/>
      <c r="B1526" s="67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</row>
    <row r="1527" spans="1:18" x14ac:dyDescent="0.25">
      <c r="A1527" s="67"/>
      <c r="B1527" s="67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</row>
    <row r="1528" spans="1:18" x14ac:dyDescent="0.25">
      <c r="A1528" s="67"/>
      <c r="B1528" s="67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</row>
    <row r="1529" spans="1:18" x14ac:dyDescent="0.25">
      <c r="A1529" s="67"/>
      <c r="B1529" s="67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</row>
    <row r="1530" spans="1:18" x14ac:dyDescent="0.25">
      <c r="A1530" s="67"/>
      <c r="B1530" s="67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</row>
    <row r="1531" spans="1:18" x14ac:dyDescent="0.25">
      <c r="A1531" s="67"/>
      <c r="B1531" s="67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</row>
    <row r="1532" spans="1:18" x14ac:dyDescent="0.25">
      <c r="A1532" s="67"/>
      <c r="B1532" s="67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</row>
    <row r="1533" spans="1:18" x14ac:dyDescent="0.25">
      <c r="A1533" s="67"/>
      <c r="B1533" s="67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</row>
    <row r="1534" spans="1:18" x14ac:dyDescent="0.25">
      <c r="A1534" s="67"/>
      <c r="B1534" s="67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</row>
    <row r="1535" spans="1:18" x14ac:dyDescent="0.25">
      <c r="A1535" s="67"/>
      <c r="B1535" s="67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</row>
    <row r="1536" spans="1:18" x14ac:dyDescent="0.25">
      <c r="A1536" s="67"/>
      <c r="B1536" s="67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</row>
    <row r="1537" spans="1:18" x14ac:dyDescent="0.25">
      <c r="A1537" s="67"/>
      <c r="B1537" s="67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</row>
    <row r="1538" spans="1:18" x14ac:dyDescent="0.25">
      <c r="A1538" s="67"/>
      <c r="B1538" s="67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</row>
    <row r="1539" spans="1:18" x14ac:dyDescent="0.25">
      <c r="A1539" s="67"/>
      <c r="B1539" s="67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</row>
    <row r="1540" spans="1:18" x14ac:dyDescent="0.25">
      <c r="A1540" s="67"/>
      <c r="B1540" s="67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</row>
    <row r="1541" spans="1:18" x14ac:dyDescent="0.25">
      <c r="A1541" s="67"/>
      <c r="B1541" s="67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</row>
    <row r="1542" spans="1:18" x14ac:dyDescent="0.25">
      <c r="A1542" s="67"/>
      <c r="B1542" s="67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</row>
    <row r="1543" spans="1:18" x14ac:dyDescent="0.25">
      <c r="A1543" s="67"/>
      <c r="B1543" s="67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</row>
    <row r="1544" spans="1:18" x14ac:dyDescent="0.25">
      <c r="A1544" s="67"/>
      <c r="B1544" s="67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</row>
    <row r="1545" spans="1:18" x14ac:dyDescent="0.25">
      <c r="A1545" s="67"/>
      <c r="B1545" s="67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</row>
    <row r="1546" spans="1:18" x14ac:dyDescent="0.25">
      <c r="A1546" s="67"/>
      <c r="B1546" s="67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</row>
    <row r="1547" spans="1:18" x14ac:dyDescent="0.25">
      <c r="A1547" s="67"/>
      <c r="B1547" s="67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</row>
    <row r="1548" spans="1:18" x14ac:dyDescent="0.25">
      <c r="A1548" s="67"/>
      <c r="B1548" s="67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</row>
    <row r="1549" spans="1:18" x14ac:dyDescent="0.25">
      <c r="A1549" s="67"/>
      <c r="B1549" s="67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</row>
    <row r="1550" spans="1:18" x14ac:dyDescent="0.25">
      <c r="A1550" s="67"/>
      <c r="B1550" s="67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</row>
    <row r="1551" spans="1:18" x14ac:dyDescent="0.25">
      <c r="A1551" s="67"/>
      <c r="B1551" s="67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</row>
    <row r="1552" spans="1:18" x14ac:dyDescent="0.25">
      <c r="A1552" s="67"/>
      <c r="B1552" s="67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</row>
    <row r="1553" spans="1:18" x14ac:dyDescent="0.25">
      <c r="A1553" s="67"/>
      <c r="B1553" s="67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</row>
    <row r="1554" spans="1:18" x14ac:dyDescent="0.25">
      <c r="A1554" s="67"/>
      <c r="B1554" s="67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</row>
    <row r="1555" spans="1:18" x14ac:dyDescent="0.25">
      <c r="A1555" s="67"/>
      <c r="B1555" s="67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</row>
    <row r="1556" spans="1:18" x14ac:dyDescent="0.25">
      <c r="A1556" s="67"/>
      <c r="B1556" s="67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</row>
    <row r="1557" spans="1:18" x14ac:dyDescent="0.25">
      <c r="A1557" s="67"/>
      <c r="B1557" s="67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</row>
    <row r="1558" spans="1:18" x14ac:dyDescent="0.25">
      <c r="A1558" s="67"/>
      <c r="B1558" s="67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</row>
    <row r="1559" spans="1:18" x14ac:dyDescent="0.25">
      <c r="A1559" s="67"/>
      <c r="B1559" s="67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</row>
    <row r="1560" spans="1:18" x14ac:dyDescent="0.25">
      <c r="A1560" s="67"/>
      <c r="B1560" s="67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</row>
    <row r="1561" spans="1:18" x14ac:dyDescent="0.25">
      <c r="A1561" s="67"/>
      <c r="B1561" s="67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</row>
    <row r="1562" spans="1:18" x14ac:dyDescent="0.25">
      <c r="A1562" s="67"/>
      <c r="B1562" s="67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</row>
    <row r="1563" spans="1:18" x14ac:dyDescent="0.25">
      <c r="A1563" s="67"/>
      <c r="B1563" s="67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</row>
    <row r="1564" spans="1:18" x14ac:dyDescent="0.25">
      <c r="A1564" s="67"/>
      <c r="B1564" s="67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</row>
    <row r="1565" spans="1:18" x14ac:dyDescent="0.25">
      <c r="A1565" s="67"/>
      <c r="B1565" s="67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</row>
    <row r="1566" spans="1:18" x14ac:dyDescent="0.25">
      <c r="A1566" s="67"/>
      <c r="B1566" s="67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</row>
    <row r="1567" spans="1:18" x14ac:dyDescent="0.25">
      <c r="A1567" s="67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</row>
    <row r="1568" spans="1:18" x14ac:dyDescent="0.25">
      <c r="A1568" s="67"/>
      <c r="B1568" s="67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</row>
    <row r="1569" spans="1:18" x14ac:dyDescent="0.25">
      <c r="A1569" s="67"/>
      <c r="B1569" s="67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</row>
    <row r="1570" spans="1:18" x14ac:dyDescent="0.25">
      <c r="A1570" s="67"/>
      <c r="B1570" s="67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</row>
    <row r="1571" spans="1:18" x14ac:dyDescent="0.25">
      <c r="A1571" s="67"/>
      <c r="B1571" s="67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</row>
    <row r="1572" spans="1:18" x14ac:dyDescent="0.25">
      <c r="A1572" s="67"/>
      <c r="B1572" s="67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</row>
    <row r="1573" spans="1:18" x14ac:dyDescent="0.25">
      <c r="A1573" s="67"/>
      <c r="B1573" s="67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</row>
    <row r="1574" spans="1:18" x14ac:dyDescent="0.25">
      <c r="A1574" s="67"/>
      <c r="B1574" s="67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</row>
    <row r="1575" spans="1:18" x14ac:dyDescent="0.25">
      <c r="A1575" s="67"/>
      <c r="B1575" s="67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</row>
    <row r="1576" spans="1:18" x14ac:dyDescent="0.25">
      <c r="A1576" s="67"/>
      <c r="B1576" s="67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</row>
    <row r="1577" spans="1:18" x14ac:dyDescent="0.25">
      <c r="A1577" s="67"/>
      <c r="B1577" s="67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</row>
    <row r="1578" spans="1:18" x14ac:dyDescent="0.25">
      <c r="A1578" s="67"/>
      <c r="B1578" s="67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</row>
    <row r="1579" spans="1:18" x14ac:dyDescent="0.25">
      <c r="A1579" s="67"/>
      <c r="B1579" s="67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</row>
    <row r="1580" spans="1:18" x14ac:dyDescent="0.25">
      <c r="A1580" s="67"/>
      <c r="B1580" s="67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</row>
    <row r="1581" spans="1:18" x14ac:dyDescent="0.25">
      <c r="A1581" s="67"/>
      <c r="B1581" s="67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</row>
    <row r="1582" spans="1:18" x14ac:dyDescent="0.25">
      <c r="A1582" s="67"/>
      <c r="B1582" s="67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</row>
    <row r="1583" spans="1:18" x14ac:dyDescent="0.25">
      <c r="A1583" s="67"/>
      <c r="B1583" s="67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</row>
    <row r="1584" spans="1:18" x14ac:dyDescent="0.25">
      <c r="A1584" s="67"/>
      <c r="B1584" s="67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</row>
    <row r="1585" spans="1:18" x14ac:dyDescent="0.25">
      <c r="A1585" s="67"/>
      <c r="B1585" s="67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</row>
    <row r="1586" spans="1:18" x14ac:dyDescent="0.25">
      <c r="A1586" s="67"/>
      <c r="B1586" s="67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</row>
    <row r="1587" spans="1:18" x14ac:dyDescent="0.25">
      <c r="A1587" s="67"/>
      <c r="B1587" s="67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</row>
    <row r="1588" spans="1:18" x14ac:dyDescent="0.25">
      <c r="A1588" s="67"/>
      <c r="B1588" s="67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</row>
    <row r="1589" spans="1:18" x14ac:dyDescent="0.25">
      <c r="A1589" s="67"/>
      <c r="B1589" s="67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</row>
    <row r="1590" spans="1:18" x14ac:dyDescent="0.25">
      <c r="A1590" s="67"/>
      <c r="B1590" s="67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</row>
    <row r="1591" spans="1:18" x14ac:dyDescent="0.25">
      <c r="A1591" s="67"/>
      <c r="B1591" s="67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</row>
    <row r="1592" spans="1:18" x14ac:dyDescent="0.25">
      <c r="A1592" s="67"/>
      <c r="B1592" s="67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</row>
    <row r="1593" spans="1:18" x14ac:dyDescent="0.25">
      <c r="A1593" s="67"/>
      <c r="B1593" s="67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</row>
    <row r="1594" spans="1:18" x14ac:dyDescent="0.25">
      <c r="A1594" s="67"/>
      <c r="B1594" s="67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</row>
    <row r="1595" spans="1:18" x14ac:dyDescent="0.25">
      <c r="A1595" s="67"/>
      <c r="B1595" s="67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</row>
    <row r="1596" spans="1:18" x14ac:dyDescent="0.25">
      <c r="A1596" s="67"/>
      <c r="B1596" s="67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</row>
    <row r="1597" spans="1:18" x14ac:dyDescent="0.25">
      <c r="A1597" s="67"/>
      <c r="B1597" s="67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</row>
    <row r="1598" spans="1:18" x14ac:dyDescent="0.25">
      <c r="A1598" s="67"/>
      <c r="B1598" s="67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</row>
    <row r="1599" spans="1:18" x14ac:dyDescent="0.25">
      <c r="A1599" s="67"/>
      <c r="B1599" s="67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</row>
    <row r="1600" spans="1:18" x14ac:dyDescent="0.25">
      <c r="A1600" s="67"/>
      <c r="B1600" s="67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</row>
    <row r="1601" spans="1:18" x14ac:dyDescent="0.25">
      <c r="A1601" s="67"/>
      <c r="B1601" s="67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</row>
    <row r="1602" spans="1:18" x14ac:dyDescent="0.25">
      <c r="A1602" s="67"/>
      <c r="B1602" s="67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</row>
    <row r="1603" spans="1:18" x14ac:dyDescent="0.25">
      <c r="A1603" s="67"/>
      <c r="B1603" s="67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</row>
    <row r="1604" spans="1:18" x14ac:dyDescent="0.25">
      <c r="A1604" s="67"/>
      <c r="B1604" s="67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</row>
    <row r="1605" spans="1:18" x14ac:dyDescent="0.25">
      <c r="A1605" s="67"/>
      <c r="B1605" s="67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</row>
    <row r="1606" spans="1:18" x14ac:dyDescent="0.25">
      <c r="A1606" s="67"/>
      <c r="B1606" s="67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</row>
    <row r="1607" spans="1:18" x14ac:dyDescent="0.25">
      <c r="A1607" s="67"/>
      <c r="B1607" s="67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</row>
    <row r="1608" spans="1:18" x14ac:dyDescent="0.25">
      <c r="A1608" s="67"/>
      <c r="B1608" s="67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</row>
    <row r="1609" spans="1:18" x14ac:dyDescent="0.25">
      <c r="A1609" s="67"/>
      <c r="B1609" s="67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</row>
    <row r="1610" spans="1:18" x14ac:dyDescent="0.25">
      <c r="A1610" s="67"/>
      <c r="B1610" s="67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</row>
    <row r="1611" spans="1:18" x14ac:dyDescent="0.25">
      <c r="A1611" s="67"/>
      <c r="B1611" s="67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</row>
    <row r="1612" spans="1:18" x14ac:dyDescent="0.25">
      <c r="A1612" s="67"/>
      <c r="B1612" s="67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</row>
    <row r="1613" spans="1:18" x14ac:dyDescent="0.25">
      <c r="A1613" s="67"/>
      <c r="B1613" s="67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</row>
    <row r="1614" spans="1:18" x14ac:dyDescent="0.25">
      <c r="A1614" s="67"/>
      <c r="B1614" s="67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</row>
    <row r="1615" spans="1:18" x14ac:dyDescent="0.25">
      <c r="A1615" s="67"/>
      <c r="B1615" s="67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</row>
    <row r="1616" spans="1:18" x14ac:dyDescent="0.25">
      <c r="A1616" s="67"/>
      <c r="B1616" s="67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</row>
    <row r="1617" spans="1:18" x14ac:dyDescent="0.25">
      <c r="A1617" s="67"/>
      <c r="B1617" s="67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</row>
    <row r="1618" spans="1:18" x14ac:dyDescent="0.25">
      <c r="A1618" s="67"/>
      <c r="B1618" s="67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</row>
    <row r="1619" spans="1:18" x14ac:dyDescent="0.25">
      <c r="A1619" s="67"/>
      <c r="B1619" s="67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</row>
    <row r="1620" spans="1:18" x14ac:dyDescent="0.25">
      <c r="A1620" s="67"/>
      <c r="B1620" s="67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</row>
    <row r="1621" spans="1:18" x14ac:dyDescent="0.25">
      <c r="A1621" s="67"/>
      <c r="B1621" s="67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</row>
    <row r="1622" spans="1:18" x14ac:dyDescent="0.25">
      <c r="A1622" s="67"/>
      <c r="B1622" s="67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</row>
    <row r="1623" spans="1:18" x14ac:dyDescent="0.25">
      <c r="A1623" s="67"/>
      <c r="B1623" s="67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</row>
    <row r="1624" spans="1:18" x14ac:dyDescent="0.25">
      <c r="A1624" s="67"/>
      <c r="B1624" s="67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</row>
    <row r="1625" spans="1:18" x14ac:dyDescent="0.25">
      <c r="A1625" s="67"/>
      <c r="B1625" s="67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</row>
    <row r="1626" spans="1:18" x14ac:dyDescent="0.25">
      <c r="A1626" s="67"/>
      <c r="B1626" s="67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</row>
    <row r="1627" spans="1:18" x14ac:dyDescent="0.25">
      <c r="A1627" s="67"/>
      <c r="B1627" s="67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</row>
    <row r="1628" spans="1:18" x14ac:dyDescent="0.25">
      <c r="A1628" s="67"/>
      <c r="B1628" s="67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</row>
    <row r="1629" spans="1:18" x14ac:dyDescent="0.25">
      <c r="A1629" s="67"/>
      <c r="B1629" s="67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</row>
    <row r="1630" spans="1:18" x14ac:dyDescent="0.25">
      <c r="A1630" s="67"/>
      <c r="B1630" s="67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</row>
    <row r="1631" spans="1:18" x14ac:dyDescent="0.25">
      <c r="A1631" s="67"/>
      <c r="B1631" s="67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</row>
    <row r="1632" spans="1:18" x14ac:dyDescent="0.25">
      <c r="A1632" s="67"/>
      <c r="B1632" s="67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</row>
    <row r="1633" spans="1:18" x14ac:dyDescent="0.25">
      <c r="A1633" s="67"/>
      <c r="B1633" s="67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</row>
    <row r="1634" spans="1:18" x14ac:dyDescent="0.25">
      <c r="A1634" s="67"/>
      <c r="B1634" s="67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</row>
    <row r="1635" spans="1:18" x14ac:dyDescent="0.25">
      <c r="A1635" s="67"/>
      <c r="B1635" s="67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</row>
    <row r="1636" spans="1:18" x14ac:dyDescent="0.25">
      <c r="A1636" s="67"/>
      <c r="B1636" s="67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</row>
    <row r="1637" spans="1:18" x14ac:dyDescent="0.25">
      <c r="A1637" s="67"/>
      <c r="B1637" s="67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</row>
    <row r="1638" spans="1:18" x14ac:dyDescent="0.25">
      <c r="A1638" s="67"/>
      <c r="B1638" s="67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</row>
    <row r="1639" spans="1:18" x14ac:dyDescent="0.25">
      <c r="A1639" s="67"/>
      <c r="B1639" s="67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</row>
    <row r="1640" spans="1:18" x14ac:dyDescent="0.25">
      <c r="A1640" s="67"/>
      <c r="B1640" s="67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</row>
    <row r="1641" spans="1:18" x14ac:dyDescent="0.25">
      <c r="A1641" s="67"/>
      <c r="B1641" s="67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</row>
    <row r="1642" spans="1:18" x14ac:dyDescent="0.25">
      <c r="A1642" s="67"/>
      <c r="B1642" s="67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</row>
  </sheetData>
  <mergeCells count="4">
    <mergeCell ref="A1:Q1"/>
    <mergeCell ref="A2:Q2"/>
    <mergeCell ref="B33:Q36"/>
    <mergeCell ref="A40:Q40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TUBI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2020-07-08T08:15:17Z</cp:lastPrinted>
  <dcterms:created xsi:type="dcterms:W3CDTF">2020-07-08T08:13:14Z</dcterms:created>
  <dcterms:modified xsi:type="dcterms:W3CDTF">2020-07-08T08:16:03Z</dcterms:modified>
</cp:coreProperties>
</file>